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5" windowHeight="13620" tabRatio="0" activeTab="0"/>
  </bookViews>
  <sheets>
    <sheet name="TDSheet" sheetId="1" r:id="rId1"/>
  </sheets>
  <definedNames/>
  <calcPr fullCalcOnLoad="1" refMode="R1C1"/>
</workbook>
</file>

<file path=xl/sharedStrings.xml><?xml version="1.0" encoding="utf-8"?>
<sst xmlns="http://schemas.openxmlformats.org/spreadsheetml/2006/main" count="527" uniqueCount="377">
  <si>
    <t>Наименование</t>
  </si>
  <si>
    <t>Карточки демонстрационные; раздаточный материал</t>
  </si>
  <si>
    <t>Р01</t>
  </si>
  <si>
    <t>Р02</t>
  </si>
  <si>
    <t>Р03</t>
  </si>
  <si>
    <t>Р04</t>
  </si>
  <si>
    <t>Р05</t>
  </si>
  <si>
    <t>Р09</t>
  </si>
  <si>
    <t>Р08</t>
  </si>
  <si>
    <t>Р10</t>
  </si>
  <si>
    <t>Р12</t>
  </si>
  <si>
    <t>Р06</t>
  </si>
  <si>
    <t>Р07</t>
  </si>
  <si>
    <t>М01</t>
  </si>
  <si>
    <t>М07</t>
  </si>
  <si>
    <t>М09</t>
  </si>
  <si>
    <t>Сегменты круга (d 22 см): 2/2, 3/3, 4/4, 5/5, 6/6, 8/8. (28 шт.картон, цветн. печать, односторонняя ламинация, магниты 30 шт.(2х2см), упак. в коробку)</t>
  </si>
  <si>
    <t>М05</t>
  </si>
  <si>
    <t>М02</t>
  </si>
  <si>
    <t>М06</t>
  </si>
  <si>
    <t>М08</t>
  </si>
  <si>
    <t>М03</t>
  </si>
  <si>
    <t>М04</t>
  </si>
  <si>
    <t>СМ01</t>
  </si>
  <si>
    <t>СМ02</t>
  </si>
  <si>
    <t>СМ03</t>
  </si>
  <si>
    <t>СМ04</t>
  </si>
  <si>
    <t>СМ05</t>
  </si>
  <si>
    <t>СМ06</t>
  </si>
  <si>
    <t>СМ07</t>
  </si>
  <si>
    <t>СМ08</t>
  </si>
  <si>
    <t>СМ09</t>
  </si>
  <si>
    <t>СМ10</t>
  </si>
  <si>
    <t>СМ11</t>
  </si>
  <si>
    <t>СМ12</t>
  </si>
  <si>
    <t>Портреты</t>
  </si>
  <si>
    <t>П03</t>
  </si>
  <si>
    <t>П04</t>
  </si>
  <si>
    <t>СТ1</t>
  </si>
  <si>
    <t>СТ2</t>
  </si>
  <si>
    <t>Н01</t>
  </si>
  <si>
    <t>Н02</t>
  </si>
  <si>
    <t>Н03</t>
  </si>
  <si>
    <t>Н04</t>
  </si>
  <si>
    <t>Н05</t>
  </si>
  <si>
    <t>Н06</t>
  </si>
  <si>
    <t>Н07</t>
  </si>
  <si>
    <t>"Единицы площади" (комплект)</t>
  </si>
  <si>
    <t>Н08</t>
  </si>
  <si>
    <t>Лента букв</t>
  </si>
  <si>
    <t>Н09</t>
  </si>
  <si>
    <t>Лента букв интерактивная (комплект)</t>
  </si>
  <si>
    <t>Н10</t>
  </si>
  <si>
    <t>Н12</t>
  </si>
  <si>
    <t>Н13</t>
  </si>
  <si>
    <t>Н14</t>
  </si>
  <si>
    <t>Н15</t>
  </si>
  <si>
    <t>Н16</t>
  </si>
  <si>
    <t>Н17</t>
  </si>
  <si>
    <t>Н18</t>
  </si>
  <si>
    <t>Н19</t>
  </si>
  <si>
    <t>Н20</t>
  </si>
  <si>
    <t>Н21</t>
  </si>
  <si>
    <t>Н22</t>
  </si>
  <si>
    <t>Н23</t>
  </si>
  <si>
    <t>Н24</t>
  </si>
  <si>
    <t>Н25</t>
  </si>
  <si>
    <t>Н26</t>
  </si>
  <si>
    <t>Н27</t>
  </si>
  <si>
    <t>Н28</t>
  </si>
  <si>
    <t>Н29</t>
  </si>
  <si>
    <t>Н30</t>
  </si>
  <si>
    <t>Стенгазета "8 марта"</t>
  </si>
  <si>
    <t>Н31</t>
  </si>
  <si>
    <t>Стенгазета "Новый год"</t>
  </si>
  <si>
    <t>С01</t>
  </si>
  <si>
    <t>С02</t>
  </si>
  <si>
    <t>С03</t>
  </si>
  <si>
    <t>С04</t>
  </si>
  <si>
    <t>С05</t>
  </si>
  <si>
    <t>С06</t>
  </si>
  <si>
    <t>С07</t>
  </si>
  <si>
    <t>С08</t>
  </si>
  <si>
    <t>С09</t>
  </si>
  <si>
    <t>С10</t>
  </si>
  <si>
    <t>С11</t>
  </si>
  <si>
    <t>С12</t>
  </si>
  <si>
    <t>С13</t>
  </si>
  <si>
    <t>С14</t>
  </si>
  <si>
    <t>С15</t>
  </si>
  <si>
    <t>С16</t>
  </si>
  <si>
    <t>С17</t>
  </si>
  <si>
    <t>С18</t>
  </si>
  <si>
    <t>С19</t>
  </si>
  <si>
    <t>С20</t>
  </si>
  <si>
    <t>С21</t>
  </si>
  <si>
    <t>С22</t>
  </si>
  <si>
    <t>Р11</t>
  </si>
  <si>
    <t>Качественные характеристики</t>
  </si>
  <si>
    <t>Состав комплекта</t>
  </si>
  <si>
    <t>Таблицы для кабинета начальных классов (1-4 кл)</t>
  </si>
  <si>
    <t>Таблицы для кабинетов старших классов (5-11 кл)</t>
  </si>
  <si>
    <t>Учебно-игровые комплексы на магнитах</t>
  </si>
  <si>
    <t>400 карточек (7х10 см)  с изображением цветных букв русского алфавита и карточек-схем для фонетического разбора слова и графического анализа; 400 магнитов на клеевой основе.</t>
  </si>
  <si>
    <t>Алфавит магнитный</t>
  </si>
  <si>
    <t>В городе чисел</t>
  </si>
  <si>
    <t>ДОЛИ КРУГА</t>
  </si>
  <si>
    <t>Лесенка для счета</t>
  </si>
  <si>
    <t>Магнитная математика</t>
  </si>
  <si>
    <t>Карточки для фонетического разбора слова</t>
  </si>
  <si>
    <t>Цифры от 0 до 10</t>
  </si>
  <si>
    <t>Числовой луч ТРАНСФОРМЕР</t>
  </si>
  <si>
    <t>Комплект</t>
  </si>
  <si>
    <t>Комплект на магнитах</t>
  </si>
  <si>
    <t>Учебно-игровой комплекс на магнитах</t>
  </si>
  <si>
    <t>Интерактиная таблица на магнитах</t>
  </si>
  <si>
    <t>Счетный материал на магнитах</t>
  </si>
  <si>
    <t>Анютины глазки</t>
  </si>
  <si>
    <t>Бабочки (синие+красные)</t>
  </si>
  <si>
    <t>Бабочки (желтые+красные)</t>
  </si>
  <si>
    <t>Груши</t>
  </si>
  <si>
    <t>Игрушки</t>
  </si>
  <si>
    <t>Матрешки</t>
  </si>
  <si>
    <t>Овощи</t>
  </si>
  <si>
    <t>Рыбки</t>
  </si>
  <si>
    <t>Цыплята</t>
  </si>
  <si>
    <t>Чашки</t>
  </si>
  <si>
    <t>Яблоки</t>
  </si>
  <si>
    <t>Ягоды</t>
  </si>
  <si>
    <t>11 карточек; 11 магнитов на клеевой основе</t>
  </si>
  <si>
    <t>Таблица на магнитах размером 50х70 см - 1 шт., "магнитный цыпленок"- 1 шт.</t>
  </si>
  <si>
    <t xml:space="preserve">Длина сборного луча – 140 см. В комплекте:
1. 2 передвижных курсора
2. 4 части луча “от - 20 до 20” 
3. 2 части луча с величиной шага 20 см, без цифр 
4. 2 части луча с величиной шага 10 см, без цифр 
3. Каждый элемент комплекта имеет магнитное крепление
</t>
  </si>
  <si>
    <t xml:space="preserve">300 карточек; 300 магнитов на клеевой основе:
1. геометрические фигуры для счета, 4 вида по 20 штук 
2. фотоизображения 10 видов по 10 шт.
3. сегменты круга
4. игровые элементы для организации устного счета «Ромашка»
5. карточки с написанием цифр от 0 до 10 по 2 шт.
6. математические знаки по 2 шт.
7. латинские буквы 6 видов по 2 шт.
</t>
  </si>
  <si>
    <t xml:space="preserve">Состав комплекта: 
1 Счетный материал: “ЛИСТЬЯ КЛЁНА” (10 шт.), “ЦВЕТЫ” (10 шт.), “ДОМИКИ” (10 шт.), “ТРЕУГОЛЬНИКИ” (10 шт.), 
“БУСИНЫ” (20 шт.), “ДОМИНО” (10 шт.), “ЗАГАДКИ” (10 шт.) 
2 ЦИФРЫ арабские от 1 до 10 - печатные и письменные (20 шт.); цифры римские от I до Х (10шт.) 
3 Магниты на клейкой основе для всех видов карточек (120 шт.) 
4 Сборная коробочка для хранения карточек 
</t>
  </si>
  <si>
    <t>Отрезок натурального ряда чисел. Классный конструктор на магнитах</t>
  </si>
  <si>
    <t xml:space="preserve">Состав комплекта: 
1) “основа дома с вырубленными окошками” (8 шт.) 
2) “крыши” с номерами от 3 до 10  (8 шт.) 
3) “окошки”, карточки с цифрами  (48 шт.) 
4) МАГНИТЫ на клеевой основе для карточек (90 шт.)
</t>
  </si>
  <si>
    <t>Арт</t>
  </si>
  <si>
    <t xml:space="preserve">Комплект предназначен для демонстрации тем начального курса математики: 
- состав чисел первого десятка от 3 до 10;  
- сложение и вычитание в пределах 10-ти с опорой на знание состава числа. 
</t>
  </si>
  <si>
    <t xml:space="preserve">Комплект предназначен для демонстрации тем начального курса математики: 
- Количественные натуральные однозначные числа. Счет. Взаимосвязь количественных и порядковых чисел
- Письменная нумерация. Цифры как знаки, используемые для записи чисел. Отличия цифры от числа. Формирование навыков 
правильного написания цифр
- Отрезок натурального ряда и его свойства
- Число и цифра 10
- Римская нумерация
</t>
  </si>
  <si>
    <t xml:space="preserve">Комплект предназначен для демонстрации тем начального курса математики: 
- обучение счету в прямом и обратном порядках
- обозначение числа цифрой
- отрезок натурального ряда чисел и др.
</t>
  </si>
  <si>
    <t xml:space="preserve">Комплект наглядных пособий предназначен  для демонстрации тем начального курса математики. </t>
  </si>
  <si>
    <t>Демонстрационный комплект,  предназначен  для организации устного счета, сравнения групп предметов, схематической записи задач, для изучения нумерации чисел первого и второго десятка, объяснения тем на различные виды вычислений вначальных классах.</t>
  </si>
  <si>
    <t>Демонстрационный комплект  предназначен для работы над составлением звуковой схемы слова на уроках обучения грамоте в начальных классах.</t>
  </si>
  <si>
    <t>для наглядного представления темы начального курса математики «ПРОСТЫЕ ДРОБИ»</t>
  </si>
  <si>
    <t>20 карточек, 20 магнитов</t>
  </si>
  <si>
    <t>Комплект предназначен  для организации устного счета, сравнения групп предметов, схематической записи задач в начальных классах и подготовительных группах детских садов. В состав входят карточки на магниах 2-х видов  по 10 штук.</t>
  </si>
  <si>
    <t>Комплект иллюстраций</t>
  </si>
  <si>
    <t>Дикие животные</t>
  </si>
  <si>
    <t>Домашние животные</t>
  </si>
  <si>
    <t>Фрукты</t>
  </si>
  <si>
    <t>Цветы</t>
  </si>
  <si>
    <t>Счетный материал</t>
  </si>
  <si>
    <t xml:space="preserve">Серия "Запоминай, играй, считай".  Комплект карточек. </t>
  </si>
  <si>
    <t>Комплект демонстрационных и раздаточных карточек предназначен  для организации занятий младшего школьного и дошкольного возраста учащихся. Может использоваться, как наглядное пособие для занятий по развитию речи, по рисованию, обучению иностранному языку.</t>
  </si>
  <si>
    <t>16 карточек: 14 карточек демонстрационных с крупными фотографиями + 2 карточки "разрезные", раздаточные</t>
  </si>
  <si>
    <t>11 карточек: 10 карточек демонстрационных с крупными фотографиями + 1 карточка "разрезная", раздаточная</t>
  </si>
  <si>
    <t>Комплект предназначен  для организации устного счета, сравнения групп предметов, схематической записи задач в начальных классах и подготовительных группах детских садов. Для применения комплекта в качестве демонстрационного материала рекомендуется использовать наборное полотно.</t>
  </si>
  <si>
    <t xml:space="preserve">1) Предметные изображения: 204 карточки, формат 25 х17,5 см (по 4 шт. на одном листе форматом 35х50 см)   
2) Сюжетные изображения: 12 карточек, формат 35 х 50 см   
3) Словарные слова: 84 карточки, формат 6 х 25 см  </t>
  </si>
  <si>
    <t>Учебно-наглядное пособие для словарно-логических упражнений по русскому языку в начальных классах и дошкольных учреждениях. Комплект представляет серию предметных и сюжетных изображений по темам, включая карточки с написанием словарных слов, изображения которых представлены в данном комплекте</t>
  </si>
  <si>
    <t xml:space="preserve">Подвижная карта звёздного неба предназначена для ознакомления с видом звёздного неба, его изменения  в течение года, для ориентирования на местности.  Может быть использована на уроках астрономии. </t>
  </si>
  <si>
    <t>Комплект карточек</t>
  </si>
  <si>
    <t>Школьная библиотека фотоизображений</t>
  </si>
  <si>
    <t>Раздаточный материал</t>
  </si>
  <si>
    <t>Подвижная карта звездного неба</t>
  </si>
  <si>
    <t xml:space="preserve">Ягоды </t>
  </si>
  <si>
    <t>Раздаточные карточки-шаблоны</t>
  </si>
  <si>
    <t>Домики</t>
  </si>
  <si>
    <t xml:space="preserve">Комплект предназначен для индивидуальной работы учащихся по темам: 
- состав чисел первого десятка; 
- сложение и вычитание в пределах десяти с опорой на знание состава числа. </t>
  </si>
  <si>
    <t xml:space="preserve"> 30 карточек-шаблонов в коробке</t>
  </si>
  <si>
    <t xml:space="preserve">КАРТОЧКИ, вырубленные, размером около 1/3 листа А4: печать на высококачественном чистоцеллюлозном картоне с двухслойным мелованием, плотностью 250 г/м2 (белый/белый), с применением полноцветной офсетной печати; ДВУХСТОРОННЕЕ покрытие пластиковой пленкой (13 мкр).
УПАКОВКА «коробка»: печать на высококачественном мелованном картоне (белый/белый) плотностью не менее 230 г/м2, с применением полноцветной офсетной печати, с ламинационным покрытием.
</t>
  </si>
  <si>
    <t>Комплект демонстрационный</t>
  </si>
  <si>
    <t>Русский народный костюм: традиции и современность</t>
  </si>
  <si>
    <t>Материалы комплекта найдут применение и будут полезны:
- в планировании и проведении занятий по изучению русского народного костюма
- в организации работы школьных музеев художественно-краеведческой направленности;
- в исследовании и описании учащимися подлинников народного костюма;
- в разыскании школьниками предметов крестьянского быта, элементов костюма, документов, фотографий;
- в ученических научно-исследовательских проектах по истории костюма, народного быта и т. п.;
- при разработке содержания школьных музейно-выставочных экскурсий;
- в активизации творческой работы учащихся (выполнение костюма для кукол, вязаных, вышитых изделий);
- в организации выставок и ярмарок с демонстрацией творческих работ учащихся;
- в конструировании и пошиве костюмов для участников народных праздников, проводимых в образовательном учреждении.</t>
  </si>
  <si>
    <t>48 карточек размером 35х50 см: 
1) Оригинальные костюмные комплексы начала XIX - XX веков из коллекции Сергея Глебушкина, собранные в этнографических экспедициях в разных регионах России (21 карт.)
2) Современные модели одежды из коллекции “Истоки” художника-модельера Вячеслава Зайцева (6 карт.)
3) Головные уборы и украшения (5 карт.)
4) Рисунки народного костюма (4 карт.)
5) Художественные эскизы одежды на магнитах, для демонстрации многослойности поневного и сарафанного комплексов (4 карт.)
6) Азбука орнамента (6 карт.)
7) Раздаточный материал: шаблоны для практической работы (6 шаблонов / 2 карт.)
8) Методические рекомендации, с примерным планированием занятий и справочной информацией по теме “Русский народный костюм. Традиции и современность”</t>
  </si>
  <si>
    <t>Комплект портретов</t>
  </si>
  <si>
    <t>Великие путешественники</t>
  </si>
  <si>
    <t>Великие учёные-физики</t>
  </si>
  <si>
    <t>Демонстрационно-выставочный материал для кабинета географии</t>
  </si>
  <si>
    <t>Демонстрационно-выставочный материал для кабинета физики</t>
  </si>
  <si>
    <t>16 портретов</t>
  </si>
  <si>
    <t>15 портретов</t>
  </si>
  <si>
    <t>КАРТОЧКИ, размером 35х50 см: печать на высококачественном чистоцеллюлозном картоне с двухслойным мелованием, плотностью 250 г/м2 (белый/белый), с применением полноцветной офсетной печати, покрытие пластиковой пленкой (13 мкр).
УПАКОВКА «коробка»: печать на высококачественном мелованном картоне (белый/белый) плотностью не менее 230 г/м2, с применением полноцветной офсетной печати, покрытие пластиковой пленкой (13 мкр).</t>
  </si>
  <si>
    <t>Таблица</t>
  </si>
  <si>
    <t>Стенды по обеспечению безопасности</t>
  </si>
  <si>
    <t>Правила дорожного движения (ПДД)</t>
  </si>
  <si>
    <t>Правила пожарной безопасности</t>
  </si>
  <si>
    <t>1 таблица размером 50х70 см</t>
  </si>
  <si>
    <t>Таблица размером 50 х 70 см: печать на высококачественном чистоцеллюлозном картоне, плотностью 250 г/м2 (белый/белый), с применением полноцветной офсетной печати, покрытие пластиковой пленкой (13 мкр)</t>
  </si>
  <si>
    <t>Таблица размером 50 х 70 см: печать на высококачественном чистоцеллюлозном картоне плотностью 250 г/м2 (белый/белый), с применением полноцветной офсетной печати, покрытие пластиковой пленкой (13 мкр).</t>
  </si>
  <si>
    <t>Комплект таблиц</t>
  </si>
  <si>
    <t>Грамматика английского языка</t>
  </si>
  <si>
    <t>Время</t>
  </si>
  <si>
    <t>Комплект на русском языке</t>
  </si>
  <si>
    <t>Комплект на английском языке</t>
  </si>
  <si>
    <t>TIME and SEASONS</t>
  </si>
  <si>
    <t xml:space="preserve"> Комплект на немецком языке</t>
  </si>
  <si>
    <t>DIE ZEIT</t>
  </si>
  <si>
    <t>LE TEMPS</t>
  </si>
  <si>
    <t>Комплет на французском языке</t>
  </si>
  <si>
    <t>Городецкая роспись</t>
  </si>
  <si>
    <t>10 карточек</t>
  </si>
  <si>
    <t>1 карта с вращающимся элементом</t>
  </si>
  <si>
    <t>Комплект  карточек</t>
  </si>
  <si>
    <t>СЛОВО О ПОЛКУ ИГОРЕВЕ</t>
  </si>
  <si>
    <t xml:space="preserve">14 иллюстраций, методическое приложение с рекомендациями от автора </t>
  </si>
  <si>
    <t>Это прекрасное дидактическое пособие для уроков литературы, истории, МХК. Иллюстрации можно использовать для оформления выставок, украшения школьных кабинетов, рекреаций, библиотек. К работам прилагаются комментарии, раскрывающие их идею. Даны вопросы для опережающей или обобщающей беседы по тексту и иллюстрациям к «Слову…». Все это помогает выявить замысел неизвестного автора древнерусского произведения.</t>
  </si>
  <si>
    <t>Учебно-наглядное пособие для занятий по теме "народно-прикладное искусство" в детском саду/начальной школе</t>
  </si>
  <si>
    <t>P13</t>
  </si>
  <si>
    <t>16  таблиц, размер 50х70 см</t>
  </si>
  <si>
    <t xml:space="preserve">Комплект демонстрационных учебно-наглядных таблиц - познавательный и информационный материал на темы начального курса грамматики английского языка:
“BE” : PRESENT SIMPLE FORMS;
 “BE” : WORD ORDER. STATEMENT, QUESTION;
“BE” : CONTRACTED FORMS;
 “THIS” OR “THAT”;
INDEFINITE OR DEFINITE ARTICLE;
INDEFINITE ARTICLE;
SINGULAR AND PLURAL;
CAN;
CAN : STATEMENT, NEGATIVE, QUESTION;
 THERE IS / THERE ARE;
 POSSESSIVE CASE;
HAVE GOT / HAS GOT;
HAVE GOT / HAS GOT : STATEMENT, NEGATIVE, QUESTION;
PRESENT SIMPLE. STATEMENT;
PRESENT SIMPLE. STATEMENT, NEGATIVE QUESTION;
ENGLISH ALPHABET.
</t>
  </si>
  <si>
    <t xml:space="preserve">Таблица с подвижными стрелками для иллюстрирования темы «Время»,  «Единицы времени» (час, минута, секунда), одновременно на этой же таблице представлен «Календарь природы», для коллективного наблюдения за изменениями неживой природы. На таблице представлены макет термометра и место для крепления фенологических карточек, отражающих различные погодные явления. Также задача пособия в систематизации знаний учащихся о сезонных явлениях природы и сроках их наступления, на таблице присутствуют наименования времен года, месяцев и дней недели. </t>
  </si>
  <si>
    <t>1 таблица 50х70 см с подвижными стрелками, 12 фенологических  карточек с липучками для крепления к таблице</t>
  </si>
  <si>
    <t xml:space="preserve">Таблица для кабинета иностранного языка, с подвижными стрелками для иллюстрирования темы «Время»,  «Единицы времени» (час, минута, секунда), одновременно на этой же таблице представлен «Календарь природы», для коллективного наблюдения за изменениями неживой природы. На таблице представлены макет термометра и место для крепления фенологических карточек, отражающих различные погодные явления. Также задача пособия в систематизации знаний учащихся о сезонных явлениях природы и сроках их наступления, на таблице присутствуют наименования времен года, месяцев и дней недели. </t>
  </si>
  <si>
    <t xml:space="preserve">Комплект учебно-наглядного пособия представляет информационный и познавательный материал на тему начального курса математики «Единицы площади». 
-Комплект позволяет учителю проводить лабораторные работы на нахождение площади геометрических фигур и их сравнения. 
</t>
  </si>
  <si>
    <t>Комплект демонстрационный на магнитах</t>
  </si>
  <si>
    <t>1 таблица 50х70 см на магните, 6 геометрических на неодимовых магнитах для крепления на таблице</t>
  </si>
  <si>
    <t xml:space="preserve">Демонстрационное учебное пособие для начальной школы, необходимое для работы учителя в добуквенный и буквенный период обучения грамоте 
Основное назначение пособия – повышение уровня усвоения и систематизации знаний учащихся по темам раздела “Звуки и буквы” 
«Лента букв» иллюстрирует основные понятия из области фонетики: «звук в сопоставлении с буквой»; гласные и согласные звуки; согласные звуки мягкие и твердые, парные и непарные, глухие и звонкие; гласные, обозначающие твердость и мягкость согласных 
Место крепления: лучшее место в классе для этого пособия – над классной доской </t>
  </si>
  <si>
    <t>1 таблица 140х25 см</t>
  </si>
  <si>
    <t xml:space="preserve">Демонстрационное учебное пособие для начальной школы, необходимое для работы учителя в добуквенный и буквенный период обучения грамоте 
Основное назначение пособия – повышение уровня усвоения и систематизации знаний учащихся по темам раздела “Звуки и буквы” 
«Лента букв» иллюстрирует основные понятия из области фонетики: «звук в сопоставлении с буквой»; гласные и согласные звуки; согласные звуки мягкие и твердые, парные и непарные, глухие и звонкие; гласные, обозначающие твердость и мягкость согласных 
Интерактивность пособия заключается в возможности открывать, показывать буквы, по мере их изучения! 
Когда все буквы на «ленте» открыты, пособие помогает  в обобщении изученного материала и используется как памятка, на протяжении всего первого года обучения грамоте 
Место крепления: лучшее место в классе для этого пособия – над классной доской 
</t>
  </si>
  <si>
    <t>2 таблицы 140х25 см ("Лента букв" и "Леньа звуков") в картонной упаковке</t>
  </si>
  <si>
    <t>Таблицы размером 140 х 25 см : печать на высококачественном чистоцеллюлозном картоне плотностью 250 г/м2 (белый/белый), с применением полноцветной офсетной печати, ДВУХСТОРОННЕЕ покрытие пластиковой пленкой (13 мкр),  Лицевая сторона таблицы покрыта МАТОВОЙ пленкой, для исключения бликов и лучшего зрительного восприятия. Крупный размер букв и читабельный шрифт отвечают требованиям демонстрационного материла для детей дошкольного и младшего школьного возраста.
Таблица «Лента звуков» имеет окошки с перфорацией, одноразового пользования, крепится к основе "Ленте букв" двухсторонним скотчем. 
УПАКОВКА «коробка» размером 70х25 см: отвечает требованиям долгосрочного хранения, выполнена из высококачественном мелованном картоне (белый/белый) плотностью не менее 250 г/м2, с применением полноцветной офсетной печати; покрытие пластиковой пленкой (13 мкр)</t>
  </si>
  <si>
    <t xml:space="preserve">Таблица размером 140 х 25 см : печать на высококачественном чистоцеллюлозном картоне плотностью 250 г/м2 (белый/белый), с применением полноцветной офсетной печати, ДВУХСТОРОННЕЕ покрытие пластиковой пленкой (13 мкр),  Лицевая сторона таблицы покрыта МАТОВОЙ пленкой, для исключения бликов и лучшего зрительного восприятия. Крупный размер букв и читабельный шрифт отвечают требованиям демонстрационного материла для детей дошкольного и младшего школьного возраста.
Для удобной транспортировки таблицу можно сложить пополам (70х25 см).
</t>
  </si>
  <si>
    <t>Математические таблицы для начальной школы</t>
  </si>
  <si>
    <t>Математика 1 класс</t>
  </si>
  <si>
    <t xml:space="preserve">Математика 2 класс "Умножение и деление"  </t>
  </si>
  <si>
    <t>Математика 3 класс</t>
  </si>
  <si>
    <t>Математика 4 класс</t>
  </si>
  <si>
    <t>ОБЖ 1-4 класс</t>
  </si>
  <si>
    <t>Ознакомление с окружающим миром</t>
  </si>
  <si>
    <t>Окружающий мир</t>
  </si>
  <si>
    <t xml:space="preserve">Основы декоративно-прикладного искусства </t>
  </si>
  <si>
    <t>Основы информатики</t>
  </si>
  <si>
    <t>Правописание гласных в корне слова</t>
  </si>
  <si>
    <t>Природные зоны России, сообщества</t>
  </si>
  <si>
    <t>Алфавит Прописи</t>
  </si>
  <si>
    <t>РАЗРЯДЫ и КЛАССЫ чисел</t>
  </si>
  <si>
    <t>Русский язык 1 класс</t>
  </si>
  <si>
    <t>Русский язык 2 класс</t>
  </si>
  <si>
    <t>Русский язык 3 класс</t>
  </si>
  <si>
    <t>Русский язык 4 класс</t>
  </si>
  <si>
    <t>Основные правила и понятия по русскому языку</t>
  </si>
  <si>
    <t>Плакат</t>
  </si>
  <si>
    <t xml:space="preserve">Комплект демонстрационных учебно-наглядных таблиц представляет познавательный и информационный материал на темы начального курса математики: 
Единицы длины, площади, массы; Некоторые свойства арифметических действий; Скорость, время, расстояние; Единицы объёма; Цена, количество, стоимость; Разряды  классы чисел;
Таблица Пифагора; умножение чисел в пределах 10. 
</t>
  </si>
  <si>
    <t>9 таблиц, размером 50х70 см</t>
  </si>
  <si>
    <t>10 таблиц, размером 50х70 см</t>
  </si>
  <si>
    <t>8 таблиц, размером 50х70 см</t>
  </si>
  <si>
    <t>24 таблиц, размером 50х70 см</t>
  </si>
  <si>
    <t>12 таблиц, размером 50х70 см</t>
  </si>
  <si>
    <t>18 таблиц, размером 50х70 см</t>
  </si>
  <si>
    <t>1 таблица, размером 50х70 см</t>
  </si>
  <si>
    <t>5 таблиц, размером 50х70 см;  32 раздаточные карточки (17х12 см)</t>
  </si>
  <si>
    <t>1таблица, размером 50х70 см; 20 карточек с цифрами (7х10 см)</t>
  </si>
  <si>
    <t xml:space="preserve">Интерактивная таблица по математике для начальных классов. Комплект учебно-наглядного пособия  представляет информационный и познавательный материал на тему начального курса математики «Разряды и классы чисел»,
"чтение, запись и сравнивание чисел  I и II классов, в осознании поместного значения каждой цифры"
</t>
  </si>
  <si>
    <t>8 таблиц,  размером 50х70 см</t>
  </si>
  <si>
    <t>13 таблиц,  размером 50х70 см</t>
  </si>
  <si>
    <t>9 таблиц,  размером 50х70 см</t>
  </si>
  <si>
    <t>7 таблиц,  размером 50х70 см</t>
  </si>
  <si>
    <t>1 таблица,  размером 50х70 см</t>
  </si>
  <si>
    <t xml:space="preserve">Комплект демонстрационных учебно-наглядных таблиц представляет инструктивный, познавательный и информационный материал на темы начального курса математики 1 класса:
Сумма и разность; Равенства и неравенства; Увеличить на..., уменьшить на....; Сантиметр, дециметр; Сложение чисел от 1 до10; Состав чисел от 6 до 10; Геометрические фигуры; Числовой луч; Нумерация чисел первого десятка. 
</t>
  </si>
  <si>
    <t xml:space="preserve">Комплект демонстрационных учебно-наглядных таблиц представляет инструктивный, познавательный и информационный материал на темы начального курса математики 2 класса по умножению и делению чисел:
Деление; Умножение; Умножение суммы на число; Деление с остатком; Деление суммы на число; Переместительное свойство умножения; Таблица умножения (числа 2,3,4,5); Таблица умножения (числа 6,7,8,9); Таблица Пифагора; Нахождение неизвестного множителя; Нахождение неизвестных делимого и делителя; Игра «Будь внимателен»; Таблица умножения числа 2; Таблица умножения числа 3; Таблица умножения числа 4; Таблица умножения числа 5; Таблица умножения числа 6; Таблица умножения числа 7; Задачи на сравнение чисел; Цена, количество, стоимость. 
В комплект входят таблицы, для возможной организации проверки на знание учащихся табличных случаев умножения и деления.
</t>
  </si>
  <si>
    <t xml:space="preserve">Комплект демонстрационных учебно-наглядных таблиц представляет инструктивный, познавательный и информационный материал на темы начального курса математики 3 класса:
Деление с остатком; Площадь и периметр прямоугольника; Действия с числами 1 и 0; Уравнения; Увеличение и уменьшение чисел; Письменное деление; Письменное умножение; Умножение суммы на число.
</t>
  </si>
  <si>
    <t xml:space="preserve">Комплект демонстрационных учебно-наглядных таблиц представляет инструктивный, познавательный и информационный материал на темы начального курса математики 4 класса:
Деление на числа, оканчивающиеся нулями; Письменное умножение на двузначное число; Письменное умножение на трехзначное число; Виды многоугольников; Действия с величинами; Дроби; Единицы времени; Скорость, время, расстояние.
</t>
  </si>
  <si>
    <t xml:space="preserve">Комплект демонстрационных учебно-наглядных таблиц представляет познавательный и информационный материал на темы обеспечения безопасности жизнедеятельности учащихся начальных классов: 
Службы защиты от опасностей; Чрезвычайная ситуация; Собираемся в лес; Здоровый образ жизни; Безопасность на воде; Правила личной гигиены школьника; Правила пользования электроприборами; Правила для велосипедистов.
</t>
  </si>
  <si>
    <t xml:space="preserve">Комплект демонстрационных учебно-наглядных таблиц представляет познавательный и информационный материал на основные темы начального курса предмета «Ознакомление с окружающим миром»:
Растительная клетка; Строение гриба; Съедобные грибы; Несъедобные грибы; Строение растения; Развитие растений из семени; Размножение растений; Простые и сложные листья; Дыхание и питание растений; Витамины; Животный мир; Строение насекомых; Строение рыбы; Строение зверя; Строение птицы; Зимующие и перелётные птицы; Планета Земля; Солнечная система; Смена времен года; Смена дня и ночи; Арабская и Римская нумерация; Круговорот воды в природе; Состав почвы; Живая и неживая природа; Влияние температуры на осадки; Ярусы леса.
</t>
  </si>
  <si>
    <t xml:space="preserve">Комплект демонстрационных учебно-наглядных таблиц представляет наглядный  материал на темы природоведения в начальных классах:
Продукты питания; Ягоды; Овощи; Фрукты; Орехи; Грибы; Птицы; Цветы;  Домашние животные; Дикие животные.
</t>
  </si>
  <si>
    <t xml:space="preserve">Комплект демонстрационных учебно-наглядных таблиц представляет познавательный и информационный материал на основные темы начального курса изобразительного искусства по видам декоративно-прикладного творчества:
Гжель; Хохломская роспись; Матрёшка; Витраж; Абрамцевско-кудринская резьба; Жостовская роспись; Городецкая роспись; Филимоновская игрушка.
</t>
  </si>
  <si>
    <t xml:space="preserve">Комплект демонстрационных учебно-наглядных таблиц представляет  познавательный и информационный материал на темы начального курса информатики:
История развития вычислительной техники; Компьютер; Периферийные устройства; Виды информации; Устройства ввода информации; Устройства вывода информации; Техника безопасности; Представление информации человеком и компьютером; Кодирование и декодирование информации; Объект; Действия с информацией; Разновидности компьютеров.
</t>
  </si>
  <si>
    <t xml:space="preserve">Комплект демонстрационных учебно-наглядных таблиц представляет познавательный и информационный материал на темы курса русского языка по правилам написания гласных в корне слова : Гласные после шипящих; Полногласные и неполногласные сочетания звуков; Гласные ы-и после ц; е после ц; Различай слова по лексическому значению; Чередование гласных (е-и; о-а).
-Комплект включает в себя карточки-задания для индивидуальной работы учащихся по правилам, отраженным на таблицах данного комплекта.
</t>
  </si>
  <si>
    <t xml:space="preserve">Инструктивная таблица для кабинета начальных классов. Пособие показывает классическое написание прописных и строчных букв русского алфавита. </t>
  </si>
  <si>
    <t xml:space="preserve">Комплект демонстрационных учебно-наглядных таблиц представляет инструктивный, познавательный и информационный материал на темы начального курса русского языка 1 класса:
Гласные звуки и буквы; Согласные звуки; Гласные после шипящих; Сочетания букв; Правописание согласных в корне слова; Правописание безударных гласных в корне слова; Члены предложения; Правописание предлогов.
</t>
  </si>
  <si>
    <t xml:space="preserve">Комплект демонстрационных учебно-наглядных таблиц представляет инструктивный, познавательный и информационный материал на темы начального курса русского языка 2 класса:
Корень слова; Безударные гласные в корне слова; Согласные в корне слова; Сочетание букв; Перенос слов; Имя существительное; Имя прилагательное; Глагол; Обозначение звуков на письме; Гласные после шипящих; Звук [й]; Части слова; Комплект должен включать в себя подвижные элементы-карточки для организации проверки знаний в игровой форме.
</t>
  </si>
  <si>
    <t xml:space="preserve">Комплект демонстрационных учебно-наглядных таблиц представляет, познавательный и информационный материал на темы начального курса русского языка 3 класса:
Правописание не с глаголами; Разделительный твердый знак (ъ); Самостоятельные части речи; Правописание окончаний имен прилагательных; Род имен существительных; Изменение имен прилагательных по числам; Мягкий знак (ь) после шипящих; Правописание непроизносимых согласных в корне; Изменение имен прилагательных в единственном числе по родам.
</t>
  </si>
  <si>
    <t xml:space="preserve">Комплект демонстрационных учебно-наглядных таблиц представляет познавательный и информационный материал на темы начального курса русского языка 4 класса:
Спряжение глаголов с безударным личным окончанием; Правописание безударных личных окончаний глаголов в настоящем и будущем времени; Окончания имен существительных; Склонение личных местоимениий; Однородные члены предложения; Мягкий знак после шипящих; Личные местоимения; Склонение имен существительных; Падежи.
</t>
  </si>
  <si>
    <t xml:space="preserve">Комплект демонстрационных учебно-наглядных таблиц представляет познавательный и информационный материал на основные темы начального курса русского языка: 
Запятая при однородных членах предложения; Состав слова; Члены предложения; Фонетический разбор слова; Суффиксы; Русский алфавит; Имя существительное, 
имя прилагательное, местоимение.
</t>
  </si>
  <si>
    <t>Демонстрационно-выставочный материал для начальной школы. Таблица  предназначена для оформления образовательной среды начальной школы. Содержание отражает  агитационный и информационный  материал, освещая основные правила дорожного движения.</t>
  </si>
  <si>
    <t>Демонстрационно-выставочный материал для начальной школы. Таблица  предназначена для оформления образовательной среды начальной школы. Содержание отражает  агитационный и информационный  материал, освещая основные правила пожарной безопасности.</t>
  </si>
  <si>
    <t>20 таблиц, размером 50х70 см; 50 маленьких карточек с цифрами (6,5х4см)</t>
  </si>
  <si>
    <t xml:space="preserve">Комплект демонстрационных учебно-наглядных таблиц представляет, познавательный и информационный материал. В комплекте 18 демонстрационных таблиц размером 50х70 см: 
- 9 таблиц рассказывают об отдельно взятом сообществе: Водоём, Лиственный лес, Луг, Поле, Экологические связи, Смешанный лес, Хвойный лес, Болото, Сад
- 9 других таблиц - это разрезные карточки (размером А5) с фотоизображениями животных и растений, населяющих представленные зоны России 
Комплект отличает научный подход в подборе материалов. Все фотографии были сделаны  и подписаны профессиональными российскими фотографами-орнитологами или биологами. Отдельно рассматривается тема экологических связей в природе (уникальные кадры маскирующихся насекомых, общая таблица по теме «Экологические связи»). Это пособие будет прекрасным помощником преподавателю на уроках природоведения, окружающего мира, поможет провести увлекательные викторины «Экспедиция по России». Таблицы можно использовать в качестве «классной газеты» природного уголка, для лучшего усвоения темы урока </t>
  </si>
  <si>
    <t>Праздничный плакат предназначен для организации образовательной среды в начальной школе. Содержание плаката отражает информаицонный материал по теме праздника, содержит поздравления и красочные фотоизображения.</t>
  </si>
  <si>
    <t>Таблица размером 50 х 70 см: печать на высококачественном чистоцеллюлозном картоне плотностью не менее 230 г/м2 (белый/белый), с применением полноцветной офсетной печати, покрытие пластиковой пленкой (13 мкр).</t>
  </si>
  <si>
    <t>Алгебра 7-11 класс</t>
  </si>
  <si>
    <t xml:space="preserve">Астрономия "Планеты солнечной системы" </t>
  </si>
  <si>
    <t xml:space="preserve">Геометрия 7-11 класс </t>
  </si>
  <si>
    <t>ИЗО</t>
  </si>
  <si>
    <t>Информатика.  Старшие классы</t>
  </si>
  <si>
    <t>Карта звездного неба</t>
  </si>
  <si>
    <t>Математике 5 класс</t>
  </si>
  <si>
    <t>Математике 6 класс</t>
  </si>
  <si>
    <t>Грамматика немецкого языка. Старшие классы</t>
  </si>
  <si>
    <t>Орфография и пунктуация 6-7 класс</t>
  </si>
  <si>
    <t xml:space="preserve"> Орфография и пунктуация. 5-11 класс</t>
  </si>
  <si>
    <t>Орфография. 4-5 класс</t>
  </si>
  <si>
    <t>Синтаксис и пунктуация. 5-11 класс</t>
  </si>
  <si>
    <t>Словарные слова</t>
  </si>
  <si>
    <t>Треугольники</t>
  </si>
  <si>
    <t>Тригонометрические формулы. Обратные тригонометрические функции</t>
  </si>
  <si>
    <t>Тригонометрические уравнения и неравенства</t>
  </si>
  <si>
    <t>Электричество. Физика 8 класс</t>
  </si>
  <si>
    <t>Справочные таблицы для кабинетов химии</t>
  </si>
  <si>
    <t>Комплект таблиц и карточек</t>
  </si>
  <si>
    <t>Химия 8 класс</t>
  </si>
  <si>
    <t>Химия ОРГАНИЧЕСКАЯ</t>
  </si>
  <si>
    <t>Полимеры</t>
  </si>
  <si>
    <t>ТАБЛИЦЫ размером 50х70 см: печать на высококачественном мелованном картоне (белый/белый) плотностью не менее 250 г/м2, с применением полноцветной офсетной печати; покрытие пластиковой пленкой (13 мкр).
УПАКОВКА: п/п пакет с ручками, размером 65х70 см</t>
  </si>
  <si>
    <t>ТАБЛИЦЫ размером 50х70 см: печать на высококачественном мелованном картоне (белый/белый) плотностью не менее 230 г/м2, с применением полноцветной офсетной печати; покрытие пластиковой пленкой (13 мкр).
УПАКОВКА: п/п пакет с ручками, размером 65х70 см</t>
  </si>
  <si>
    <t>ТАБЛИЦА размером 50 х 70 см: печать на высококачественном чистоцеллюлозном картоне плотностью 250 г/м2 (белый/белый), с применением полноцветной офсетной печати, покрытие пластиковой пленкой (13 мкр), вырубка пазов для карточек. 
КАРТОЧКИ размером 10х7 см: печать на высококачественном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карточки покрыта матовой ламинационной пленкой, для исключения бликов и лучшего зрительного восприятия. Каждая карточка имеет скругленные углы для обеспечения безопасности и долговечности в использовании. 
УПАКОВКА: п/п пакет с ручками, размером 65х70 см</t>
  </si>
  <si>
    <t>16 таблиц, размером 50х70 см</t>
  </si>
  <si>
    <t>12 таблиц,  размером 50х70 см</t>
  </si>
  <si>
    <t>10 таблиц,  размером 50х70 см</t>
  </si>
  <si>
    <t>1 таблица, размером 100х70 см</t>
  </si>
  <si>
    <t>14 таблиц,  размером 50х70 см</t>
  </si>
  <si>
    <t>16 таблиц,  размером 50х70 см</t>
  </si>
  <si>
    <t>15 таблиц,  размером 50х70 см</t>
  </si>
  <si>
    <t>19 таблиц,  размером 50х70 см</t>
  </si>
  <si>
    <t>23 таблицы,  размером 50х70 см</t>
  </si>
  <si>
    <t>Назначение/Описание</t>
  </si>
  <si>
    <t xml:space="preserve">  Наименования таблиц в комплекте:
 ГЕОМЕТРИЧЕСКИЕ
1. Отрезок.
2. Многоугольники.
3. Плоскость, прямая, луч.
4. Угол.
5. Шкалы.
6. Прямоугольник.
7. Прямоугольный параллелепипед.
8. Окружность и круг.
9. Длина окружности. Площадь круга.
10. Единицы измерения площади.
 АРИФМЕТИЧЕСКИЕ
11. Свойства сложения.
12. Свойства умножения.
13. Обыкновенные дроби.
14. Сложение и вычитание обыкновенных дробей.
15.
16. Десятичные дроби. Сравнение. 
Десятичные дроби. Сложение и вычитание. 
17. Умножение десятичных дробей.
18. Деление десятичных дробей.
19. Проценты.
20. Задачи на проценты.
21. Среднее арифметическое.
</t>
  </si>
  <si>
    <t xml:space="preserve">  Наименования таблиц в комплекте:
1. Признаки делимости.
2. НОД и НОК чисел.
3. Основное свойство обыкновенной дроби.
4. Сравнение, сложение и вычитание дробей с 
разными знаменателями.
5. Умножение обыкновенных дробей.
6. Деление обыкновенных дробей.
7. Отношения и пропорции.
8. Положительные и отрицательные числа.
9. Сложение и вычитание положительных и 
отрицательных чисел. Умножение и деление.
10. Перпендикулярные прямые.
11. Координатная плоскость.
12. Графики.
13. Диаграммы.
14. Решение уравнений.
</t>
  </si>
  <si>
    <t xml:space="preserve">  Наименования таблиц в комплекте:
1. Квадраты натуральных  чисел от 10 до 99.
2. Степени чисел от 2 до10.
3. Простые числа от 2 до 997.
4. Формулы сокращенного умножения.
5. Квадратные уравнения.
6. Арифметический квадратный корень.
7. Значения tg и ctg угла α.
8. Значения sin и cos угла α.
9. Формулы дифференцирования.
10. Формулы тригонометрии.
11. Свойства тригонометрических функций.
12. Тригонометрические уравнения (sin, cos).
13. Логарифм числа.
14. Формулы приведения.
15. Таблица первообразных.
16. Тригонометрические уравнения (tg, ctg).
</t>
  </si>
  <si>
    <t xml:space="preserve">  Наименования таблиц в комплекте:
1. Треугольник.
2. Прямоугольный треугольник.
3. Признаки равенства  треугольников.
4. Параллелограмм.
5. Прямоугольник. Ромб. Квадрат.
6. Трапеция.
7. Многоугольники.
8. Окружность и круг.
9. Многогранники.
10. Тела вращения.
</t>
  </si>
  <si>
    <t xml:space="preserve">  Наименования таблиц в комплекте:
1. Свето-тоновая моделировка.
2. Построение основных геометрических тел.
3. Последовательность ведения живописной работы.
4. Изображение пейзажа с учетом воздушной перспективы.
5. Построение основных геометрических тел.
6. Цветоделение.
7. Окружность в перспективе.
8. Рисование головы человека.
9. Рисование фигуры человека.
10. Линейная перспектива.
</t>
  </si>
  <si>
    <t>В данном комплекте грамматических таблиц представлен  тот минимум, который необходим при изучении немецкого языка в школе.  Это пособие будет полезным дополнением к учебникам.        Наименования таблиц: 1. Deklination der Adjektive
(склонение прилагательных)
2. bildung des  konjunktivs i
(образование презентного коньюктива) 
3. Grundformen Der Starken 
    Und Unregelmäßigen Verben -1
4. Grundformen der starken 
    und unregelmäßigen Verben -2
5. Präpositionen mit dem Akkusativ
(предлоги с винительным падежом)
6. Bildung des  Konjunktivs II
(образование претеритального коньюктива)
7. Deklination der Substantive
(склонение существительных)
8. Zeitformen des deutschen Verbs -1
(der Indikativ Aktiv)
9. Zeitformen des deutschen Verbs -2
(der Indikativ Aktiv)
10. Zeitformen des deutschen Verbs -3
(der Indikativ Aktiv)
11. Deklination der Substantive
(склонение существительных)
12. Das Passiv (страдательный залог)
13. Präpositionen mit dem Dativ
(предлоги с дательным падежом)         14. Steigerungsstufen der Adjektive
(степени сравнения прилагательных)
15. Präpositionen mit dem Dativ und Akkusativ
16. Die jahreszieten (времена года)</t>
  </si>
  <si>
    <t xml:space="preserve">  Наименования таблиц в комплекте:
1. Электризация  тел.
2. Делимость  электрического  заряда.
3. Электрический  ток.
4. Сила  тока.  Амперметр.
5. Электрическое  напряжение.  Вольтметр.
6. Закон  Ома  для  участка  цепи.
7. Последовательное  соединение  проводников.
8. Параллельное  соединение проводников.
9. Работа  и  мощность  электрического  тока.
10. Источники  электрического  тока.
</t>
  </si>
  <si>
    <t xml:space="preserve">  Наименования таблиц в комплекте:
1. Вещество.
2. Свойства вещества.
3. Относительная атомная масса Ar .
4. Радиусы атомов. Радиусы ионов.
5. Моль – мера количества вещества.
6. Закон Авогадро.
7. Расчет абсолютных масс атомов и молекул.
8. Закон сохранения массы.
9. Признаки химических реакций.
10. Химическое уравнение.
11. Типы химических реакций.
12. Химическая связь.
13. Валентность.
14. Характерные значения валентности некоторых атомов химических элементов.
15. Кристаллы.
16. Простые вещества. Металлы и неметаллы.
17. Сложные вещества. Бинарные соединения.
18. Сложные вещества. Многоэлементные соединения.
19. Классификация кислот.
20. Амфотерность.
21. Кислород. Химические свойства кислорода.
22. Водород.
23. Химические свойства водорода.</t>
  </si>
  <si>
    <t xml:space="preserve">  Наименования таблиц в комплекте:
1. Примеры преобразования логических функций.
2. Операции, функции и операторы языка программирования BASIC (1).
3. Операции, функции и операторы языка программирования BASIC (2).
4. Основные элементарные логические функции.
5. Примеры преобразования целых чисел.
6. Алгоритмические структуры.
7. Позиционные системы счисления.
8. Законы и правила алгебры логики.
9. Блок-схема нахождения максимального числа в 
последовательности из  N чисел.
10. Элементы блок-схемы.
</t>
  </si>
  <si>
    <t xml:space="preserve">Рациональное оформление интерьера кабинета химии предполагает использование постоянной и сменной экспозиции справочных материалов. До настоящего времени в кабинете химии, как правило, использовали 3 таблицы: “Периодическую систему химических элементов”, таблицу “Растворимости веществ в воде” и “Электрохимический ряд напряжений металлов”. Авторы данного комплекта таблиц для кабинета химии разработали более полный набор в соответствии с обязательным стандартом общего образования РФ. Появились такие таблицы как «Ряд электроотрицательности», «Индикаторы и pH среды», «Названия кислот и кислотных остатков», а также «Физико-химические постоянные», «Основные физико-химические величины», «Множители и приставки кратных и дольных единиц» и другие необходимые на уроках химии таблицы. По-новому представлены таблицы по технике безопасности при работе в кабинете химии: правила изложены в стихах.
Преимуществом данного комплекта является возможность его использования для оформления кабинетов других естественнонаучных дисциплин.
  Наименования таблиц в комплекте:
1. Греческий  и латинский алфавиты.
2. Символы некоторых  химических элементов и их относительные атомные массы.
3. Множители и приставки кратных и дольных единиц.
4. Основные единицы системы измерений (СИ).
5. Основные физико-химические величины (1 часть).
6. Основные физико-химические величины (2 часть).
7. Физико-химические постоянные.
8. Взаимосвязь единиц измерений.
9. Названия кислот и кислотных остатков (1 часть).
10. Названия кислот и кислотных остатков (2 часть).
11. Электрохимический ряд напряжений металлов.**
12. Ряд электроотрицательности химических элементов по Полингу.**
13. Растворимость некоторых веществ при 25 ºС.*
14. Индикаторы и pH среды.
15. Периодическая система химических элементов Д.И. Менделеева.*
16. Периодическая система химических элементов Д.И. Менделеева.*
17. Порядок заполнения электронных уровней в атоме.
18. Правила безопасной работы в лаборатории  (зелёный).
19. Правила безопасной работы в лаборатории  (красный).
  Наименования таблиц на раздаточных карточках:
1. Периодическая система химических элементов Д.И. Менделеева.
 Степени окисления химических элементов.
 Ряд электроотрицательности химических элементов по Полингу.
 Электрохимический ряд напряжений металлов.
2. Периодическая система химических элементов 
Д.И. Менделеева. Растворимость некоторых
 веществ при 25 ºС.
</t>
  </si>
  <si>
    <t xml:space="preserve">Таблицы отражают основные разделы программы: “Литературный язык”, “Орфография и пунктуация”. Примеры, включенные в таблицы в качестве иллюстраций орфографических и пунктуационных правил, доступны учащимся, интересны и реализуют один из главных приоритетов преподавания русского языка на современном этапе - целостное отношение к языку как феномену русской культуры”.
Хорошее знание орфографии и пунктуации помогает пишущему более полно передать свои мысли и чувства, а читающему - более точно воспринять их. Высокая культура пунктуационной грамотности предполагает знание знаковой системы пунктуации. Сознательному усвоению изучаемого материала  в значительной мере способствует наглядное изучение предмета, которое строится не на отвлеченных представлениях и словах, а на конкретных образах, непосредственно воспринятых.   Наименования таблиц в комплекте:
1. Падежные окончания разносклоняемых  существительных на - мя.
2. Обобщающие слова при однородных членах предложения.
3. Знаки препинания при обращении.
4. Способ образования слов.
5. Безударные личные окончания глаголов.
6. Падежные окончания существительных.
7. Правописание О - Е после шипящих и Ц.
8. Запятая при однородных членах.
9. Буквы е-и в корнях с чередованием.
10. Двоеточие в бессоюзном сложном предложении.
11. Тире в бессоюзном сложном предложении.
12. Мягкий знак после шипящих.
13. Основные значения приставок пре- и при-.
14. Русский литературный язык и его стиль.
15. Мини-словарик трудных орфограмм.
</t>
  </si>
  <si>
    <t xml:space="preserve">При формировании пунктуационных навыков учащихся необходимо создать такие условия, чтобы анализ предложений носил обучающий, развивающий характер. 
В решении этой задачи поможет комплект таблиц «Изучение синтаксиса и пунктуации на уроках русского языка», который отражает порядок разбора, графические схемы пунктуационных правил, алгоритмы распознавания пунктуационных ситуаций.
Обобщающий характер таблиц - одно из звеньев  комплексного анализа текста.
Знание порядка разбора словосочетания, предложения организует мысль учащегося, дает план ответа, предполагает развитие монологической речи. 
В таблицах-памятках даны образцы ответов. Эти таблицы помогут учителю в работе над одним из сложнейших разделов курса русского языка, а их цветное оформление способствует более глубокому и прочному усвоению учащимися материала по синтаксису и пунктуации.
Материал в таблицах составлен с учетом последних требований к методике преподавания русского языка.
  Наименования таблиц в комплекте:
1. Вводные слова и словосочетания.
2. Вводные предложения и вставные конструкции.
3. Диалог.
4. Точка с запятой при однородных членах предложения.
5. Тире СТАВИТСЯ между подлежащим и сказуемым.
6. Тире НЕ СТАВИТСЯ между подлежащим и сказуемым.
7. Предложение со сравнительными оборотами.
8. Слова-предложения ДА, НЕТ.
9. Тире в неполном предложении.
10. Обособление определений.
11. Обособление приложений.
12. Обособление обстоятельств.
13. Обособление дополнений.
14. Типы сложных предложений.
15. Синтаксический разбор словосочетания.
16. Главные члены предложения.
17. Второстепенные члены предложения.
18. Синтаксический разбор предложения.
19. Пунктуация в сложных предложениях 
с разными видами связи.
</t>
  </si>
  <si>
    <t>Акции/Подарки</t>
  </si>
  <si>
    <t xml:space="preserve">  Наименования таблиц в комплекте: 1.Юпитер
2.Меркурий
3.Земля
4.Марс
5.Сатурн
6.Уран
7.Нептун
8.Плутон
9.Солнце
10.Венера
11.Характеристики планет солнечной системы
12.Солнечная система</t>
  </si>
  <si>
    <t xml:space="preserve">  Наименования таблиц в комплекте:
1. Склонение личных местоимений 1 и 2 лица с предлогами.
2. Склонение личных местоимений 3 лица с предлогами.
3. Правописание неопределенных местоимений.
4. ь после шипящих в глаголах.
5. Личные местоимения.
6. Притяжательные местоимения.
7. Буквы а – о в корнях – лаг – , – лож–.
8. Разделительные ъ и ь.
9. Мягкий знак после шипящих в именах существительных.
10. Буквы о – а в корнях – гор – , – гар–.
11. Не с именами существительными.
12. Притяжательные местоимения.
13. Буквы о – а в корнях – кос – , – кас–.
14. Правописание –тся и –ться в глаголах.
15. Буквы а – о в корнях – раст- (-ращ-) , – рос–.
16. Буквы и-ы после ц.
17. Отрицательные местоимения.
18. Возвратное местоимение себя.
</t>
  </si>
  <si>
    <t xml:space="preserve">  Наименования таблиц в комплекте:
1. Однородные члены предложения.
2. Сложносочиненные предложения.
3. Сложноподчиненные предложения.
4. Дефисное написание сложных имен прилагательных.
5. Не с именами прилагательными.
6. Н и нн в суффиксах страдательных причастий прошедшего времени и прилагательных, образованных от глаголов.
7. Не с причастиями.
8. Страдательные причастия.
9. Понятие о причастии.
10. Действительные причастия.
11. Понятие о деепричастии.
12. Причастный оборот.
13. Деепричастный оборот.
14. Н и нн в суффиксах имен прилагательных
</t>
  </si>
  <si>
    <t xml:space="preserve">  Наименования таблиц в комплекте:
1. Треугольник, его элементы.
2. Равнобедренный треугольник.
3. Замечательные отрезки и точки в треугольнике. Медиана. Биссектриса.
4. Замечательные отрезки и точки в треугольнике. Высота. Средняя линия.
5. Признаки равенства треугольников.
6. Построение треугольников. По двум сторонам и углу между ними.
7. Построение треугольников. По стороне и прилежащим к ней углам.
8. Построение треугольников. По трем сторонам.
9. Прямоугольный треугольник.
10. Признаки равенства прямоугольных треугольников.
11. Соотношения в прямоугольном треугольнике.
12. Решение прямоугольных треугольников.
13. Соотношения в произвольном треугольнике.
14. Решение треугольников.
15.
16. Признаки подобия треугольников.
Вписанные и описанные окружности.
17. Площадь треугольника.
18. Виды треугольников.
19. Дополнительные теоремы о треугольнике.
</t>
  </si>
  <si>
    <t xml:space="preserve">  Наименования таблиц в комплекте:
1. Тригонометрические формулы. (Основные тригонометрические формулы. Формулы сложения. Формулы двойного угла. Формулы суммы и разности синусов и косинусов).
2. Тригонометрические формулы (Формулы половинного аргумента. Формулы тройного аргумента. Формулы универсальной тригонометрической подстановки).
3. Тригонометрические формулы (Формулы преобразования произведения тригонометрических функций в сумму или разность. Преобразование выражения вида: a sinx + b cosx).
4. Значения тригонометрических функций некоторых углов.
5. Обратные тригонометрические функции. 
Их свойства и графики (арктангенс и арккотангенс).
6. Обратные тригонометрические функции.
Их свойства и графики (арксинус и арккосинус).
7. Значения обратных тригонометрических функций.
</t>
  </si>
  <si>
    <t xml:space="preserve">1. Простейшие тригонометрические уравнения (sin, cos).
2. Простейшие тригонометрические уравнения  (tg, ctg).
3. Примеры решения тригонометрических неравенств (2).
4. Примеры решения тригонометрических неравенств (2).
5. Примеры решения тригонометрических неравенств (3).
6. Примеры решения тригонометрических уравнений. 
Метод введения вспомогательного угла.
7. Примеры решения тригонометрических уравнений. 
Однородные уравнения (n-й степени).
8. Примеры решения тригонометрических уравнений. 
Метод подстановки (введения новой переменной). 
Метод разложения на множители.
9. Примеры решения систем тригонометрических уравнений.
10. Решение простейших тригонометрических неравенств (cos).
11. Решение простейших тригонометрических неравенств (sin).
12. Решение простейших тригонометрических неравенств (tg, ctg).
</t>
  </si>
  <si>
    <t xml:space="preserve">Учебно-наглядные таблицы помогут учащимся запомнить правописание различных словарных слов школьной программы. Комплект будет полезен при подготовке к диктантам, изложениям и ЕГЭ.
В комплекте представлены различные виды непроверяемых орфограмм, такие как: словарные слова с непроверяемой гласной, удвоенными согласными; написание производных предлогов... Особое внимание уделяется словам, которые вызывают затруднения при постановке ударения. 
Все непроверяемые орфограммы на таблицах выделены цветом, постановкой ударения и подчеркиванием.
</t>
  </si>
  <si>
    <t>Карта звездного неба и подвижная карта составлены авторским коллективом на кафедре небесной механики физического факультета Московского государственного университета им М.В. Ломоносова под руководством доктора физико-математических наук К.В. Куимова. 
Рецензент – В.Е. Жаров.
При составлении карт использова-лись новейшие данные космического астронометрического эксперимента.</t>
  </si>
  <si>
    <t xml:space="preserve">  Наименования таблиц в комплекте: 1.Волокна
2.Вулканизация каучука. Резина
3.Каучук
4.Неорганические полимеры
5.Общая характеристика полимеров
6.Поликонденсация
7.Полимеризация
8.Применение полимеров (1 часть)
9.Применение полимеров (2 часть)
10.Сополимеризация
11.Структура полимеров
12.Формы полиэтиленовой цепи</t>
  </si>
  <si>
    <t>Комплект наглядных пособий предназначен для организации обучения грамоте в начальной школе и детском саду.</t>
  </si>
  <si>
    <t>КАРТОЧКИ: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карточки покрыта матовой ламинационной пленкой, для исключения бликов и лучшего зрительного восприятия. Каждая карточка имеет скругленные углы для обеспечения безопасности и долговечности в использовании.
УПАКОВКА «коробка»: отвечает требованиям долгосрочного хранения, выполнена из кашированного и ламинированного 2-х-слойного микро-гофрокартона, с ячейками для распределения карточек.
МАГНИТ: м/винил 0,7 мм, с клеевым слоем; размер 1 штуки: 2х2 см.</t>
  </si>
  <si>
    <t xml:space="preserve">КАРТОЧКИ: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Каждая карточка вырублена по контуру.
УПАКОВКА «коробка»: отвечает требованиям долгосрочного хранения, выполнена из кашированного и ламинированного 2-х-слойного микро-гофрокартона, с ячейками для распределения карточек.
МАГНИТ: м/винил 0,7 мм, с клеевым слоем; размер 1 штуки: 2х2 см.
</t>
  </si>
  <si>
    <t xml:space="preserve">КАРТОЧКИ: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карточки покрыта матовой ламинационной пленкой, для исключения бликов и лучшего зрительного восприятия. Каждая карточка имеет скругленные углы для обеспечения безопасности и долговечности в использовании.
УПАКОВКА: п/п пакет с замком "Зиплок"
МАГНИТ: м/винил 0,7 мм, с клеевым слоем; размер 1 штуки: 2х2 см.
</t>
  </si>
  <si>
    <t xml:space="preserve">КАРТОЧКИ: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УПАКОВКА «коробка »: печать на высококачественном мелованном картоне (белый/белый) плотностью не менее 230 г/м2, с применением полноцветной офсетной печати
МАГНИТ: м/винил 0,7 мм, с клеевым слоем; размер 1 штуки: 2х2 см.
</t>
  </si>
  <si>
    <t xml:space="preserve">ТАБЛИЦА + «цыпленок»: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покрыта МАТОВОЙ пленкой, для исключения бликов и лучшего зрительного восприятия. 
ПОДВИЖНЫЙ ЭЛЕМЕНТ «цыпленок»: двухсторонний, вырублен по контуру, на невидимом магните 
МАГНИТ: м/винил 0,7 мм, с клеевым слоем; размер 1 штуки: 2х2 см.
УПАКОВКА: п/п пакет с ручками, размером 65х70 см
</t>
  </si>
  <si>
    <t>КАРТОЧКИ с изображениями различной геометрической формы, размером от 10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карточки покрыта матовой пленкой, для исключения бликов и лучшего зрительного восприятия; с применением вырубки.
УПАКОВКА «коробка »: печать на высококачественном мелованном картоне (белый/белый) плотностью не менее 230 г/м2, с применением полноцветной офсетной печати, с ламинационным покрытием.
МАГНИТ: м/винил 0,7 мм, с клеевым слоем; размер 1 штуки: 2х2 см.</t>
  </si>
  <si>
    <t>КАРТОЧКИ (высота собранных домиков прибл/от 25 до 60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карточки покрыта матовой пленкой; с применением вырубки.
УПАКОВКА «коробка »: печать на высококачественном мелованном картоне (белый/белый) плотностью не менее 230 г/м2, с применением полноцветной офсетной печати, с ламинационным покрытием.
МАГНИТ: м/винил 0,7 мм, с клеевым слоем; размер 1 штуки: 2х2 см.</t>
  </si>
  <si>
    <t>КАРТОЧКИ: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карточки покрыта матовой ламинационной пленкой, для исключения бликов и лучшего зрительного восприятия. Каждая карточка имеет скругленные углы для обеспечения безопасности и долговечности в использовании.
УПАКОВКА: п/п пакет с замком "Зиплок"
МАГНИТ: м/винил 0,7 мм, с клеевым слоем; размер 1 штуки: 2х2 см.</t>
  </si>
  <si>
    <t>КАРТОЧКИ "сегменты круга" диаметром 22см: печать на высококачественномчистоцеллюлозном  мелованном картоне (белый/белый) плотностью не менее 230 г/м2, с применением полноцветной офсетной печати; ДВУХСТОРОННЕЕ покрытие пластиковой пленкой (13 мкр); с применением вырубки.
УПАКОВКА «коробка»: печать на высококачественном мелованном картоне (белый/белый) плотностью не менее 230 г/м2, с применением полноцветной офсетной печати, с ламинационным покрытием.
МАГНИТ: м/винил 0,7 мм, с клеевым слоем; размер 1 штуки: 2х2 см</t>
  </si>
  <si>
    <t>КАРТОЧКИ, вырубленные по котуру, размером около 10х10 см: печать на высококачественном чистоцеллюлозном мелованном картоне (белый/белый) плотностью не менее 230 г/м2, с применением полноцветной офсетной печати; ДВУХСТОРОННЕЕ покрытие пластиковой пленкой (13 мкр).
УПАКОВКА «коробка»: печать на высококачественном мелованном картоне (белый/белый) плотностью не менее 230 г/м2, с применением полноцветной офсетной печати, с ламинационным покрытием.
МАГНИТ: м/винил 0,7 мм, с клеевым слоем; размер 1 штуки: 2х2 см</t>
  </si>
  <si>
    <t>КАРТОЧКИ размером 25х35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покрытие пластиковой пленкой (13 мкр). 
УПАКОВКА: п/п пакет с замком "Зиплок"</t>
  </si>
  <si>
    <t xml:space="preserve">КАРТОЧКИ: печать на высококачественном чистоцеллюлозном мелованном картоне (белый/белый) плотностью не менее 250 г/м2, с применением полноцветной офсетной печати; 
УПАКОВКА «коробка» размером 50х35 см: отвечает требованиям долгосрочного хранения, выполнена из кашированного и ламинированного 2-х-слойного микро-гофрокартона. </t>
  </si>
  <si>
    <t>Основа круглой формы: печать на высококачественном чистоцеллюлозном мелованном картоне (белый/белый) плотностью не менее 250 г/м2, с применением полноцветной офсетной печати; кашировкой; ДВУХСТОРОННИМ покрытием пластиковой пленкой (13 мкр). Вращающийся элемент закрепленный по центру основы-круга: прозрачный пластик с нанесенным графическим изображением полноцветной офсетной печатью.</t>
  </si>
  <si>
    <t>"КАРТОЧКИ размером 50х35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покрытие пластиковой пленкой (13 мкр). В комплекте входит методическое приложение.
УПАКОВКА «коробка» размером 50х35 см: отвечает требованиям долгосрочного хранения, выполнена из высококачественном мелованном картоне (белый/белый) плотностью не менее 250 г/м2, с применением полноцветной офсетной печати; покрытие пластиковой пленкой (13 мкр)</t>
  </si>
  <si>
    <t xml:space="preserve">КАРТОЧКИ размером 50х35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покрытие пластиковой пленкой (13 мкр). В комплекте Художественные эскизы одежды вырублены по контуру, на мощных неодимовых магнитах, что позволяет демонстрировать многослойность клостюма, накладывая эскизы одежды друг на друга.
УПАКОВКА «коробка» размером 50х35 см: отвечает требованиям долгосрочного хранения, выполнена из кашированного и ламинированного 2-х-слойного микро-гофрокартона. </t>
  </si>
  <si>
    <t>ТАБЛИЦЫ размером 50х70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покрытие пластиковой пленкой (13 мкр).
УПАКОВКА: п/п пакет с ручками, размером 65х70 см</t>
  </si>
  <si>
    <t>ТАБЛИЦА размером 50х70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покрытие пластиковой пленкой (13 мкр). В центре таблицы установлены вращающиеся стрелки часов, в нижней части таблицы "на термометре" установлены люверсы для продевания "веревочки". Благодаря ламинационному  покрытию, на таблице можно писать маркером на водной основе, а затем стирать написанное.
УПАКОВКА: п/п пакет с ручками, размером 65х70 см</t>
  </si>
  <si>
    <t>ТАБЛИЦА размером 50х70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покрытие пластиковой пленкой (13 мкр). В центре таблицы установлены вращающиеся стрелки часов, в нижней части таблицы "на термометре" установлены люверсы для продевания "веревочки". Благодаря ламинационному  покрытию, на таблице можно писать маркером на водной основе, а затем стирать написанное.
УПАКОВКА: п/п пакет с ручками, размером 50х70 см</t>
  </si>
  <si>
    <t xml:space="preserve">ТАБЛИЦА-основа размером 50х70 см: печать на высококачественном чистоцеллюлозном мелованном картоне (белый/белый) плотностью не менее 250 г/м2, с применением полноцветной офсетной печати; покрытие пластиковой пленкой (13 мкр). Благодаря ламинационному  покрытию, на таблице можно писать маркером на водной основе (например обводить геометрические фигуры из комплекта) , а затем стирать написанное. 
ГЕОМЕТРИЧЕСКИЕ ФИГУРЫ размером около 25х25 см: печать на высококачественном мелованном картоне (белый/белый) плотностью не менее 250 г/м2, с применением полноцветной офсетной печати, вырубки по контуру; ДВУХСТОРОННЕЕ покрытие пластиковой пленкой (13 мкр), на мощных неодимовых магнитах, позволяющих магнитить фигуры к доске через таблицу-основу комплекта.
УПАКОВКА: п/п пакет с ручками, размером 65х70 см
</t>
  </si>
  <si>
    <t>ТАБЛИЦЫ размером 50х70 см: печать на высококачественном чистоцеллюлозном мелованном картоне (белый/белый) плотностью не менее 230 г/м2, с применением полноцветной офсетной печати; покрытие пластиковой пленкой (13 мкр).
УПАКОВКА: п/п пакет с ручками, размером 65х70 см</t>
  </si>
  <si>
    <t>ТАБЛИЦЫ размером 50х70 см: печать на высококачественном чистоцеллюлозном мелованном картоне (белый/белый) плотностью не менее 230 г/м2, с применением полноцветной офсетной печати; покрытие пластиковой пленкой (13 мкр). КАРТОЧКИ-ЦИФРЫ размером 6,5х4 см 
УПАКОВКА: п/п пакет с ручками, размером 65х70 см</t>
  </si>
  <si>
    <t>ТАБЛИЦЫ размером 50х70 см: печать на высококачественном м мелованном картоне (белый/белый) плотностью не менее 230 г/м2, с применением полноцветной офсетной печати; покрытие пластиковой пленкой (13 мкр).
УПАКОВКА: п/п пакет с ручками, размером 65х70 см</t>
  </si>
  <si>
    <t>14 таблиц (50х70 см); 3 таблицы (100х140см);  2 таблицы (25х140 см); 32 раздаточные карточки (25х17)</t>
  </si>
  <si>
    <t>ТАБЛИЦЫ: печать на высококачественном мелованном картоне (белый/белый) плотностью не менее 250 г/м2, с применением полноцветной офсетной печати; покрытие пластиковой пленкой (13 мкр). КАРТОЧКИ:  печать на высококачественном двухстороннем  мелованном картоне плотностью не менее 250 г/м2, с применением полноцветной офсетной печати с двух сторон карточек;  покрытие пластиковой пленкой с двух сторон (13 мкр). 
УПАКОВКА: п/п пакет с ручками, размером 65х70 см, п/п пакет без ручек размером 100 х 70 см, пакет п/п с замком "Зиплок"</t>
  </si>
  <si>
    <t>39 таблиц (20 листов),  размером 50х70 см</t>
  </si>
  <si>
    <t xml:space="preserve">Серия настенных учебно-наглядных пособий по органической химии состоит из 39 цветных таблиц формата  50 x70 см, иллюстрирующих школьный курс 10-11 классов. Материал таблиц соответствует обязательному минимуму основного общего образования по химии. Содержание серии таблиц подчинено трём направлениям. 
Первое носит интегрирующий характер. Здесь суммирована информация о классификации органических соединений по строению углеродного скелета, по природе и числу функциональных групп. Эти таблицы могут быть использованы как на начальном этапе обучения, так и на уроках  систематизации знаний по органической химии. 
Второе направление связано с основополагающей идеей химической науки: свойства химических веществ зависят от их строения. В этих таблицах дана информация о природе и электронном строении представителей основных классов органических соединений. Эта часть таблиц играет важную роль в процессе формирования у школьников правильного представления о строении веществ.
Третье направление посвящено краткой характеристике химических свойств органических соединений - для изучения химии до 1-2 часов в неделю. Поэтому количество таблиц соответствует числу уроков химии в году. Так называемая “таблица-урок” поможет учителю более полно осветить химические свойства органических соединений. Кроме того, все эти таблицы могут быть использованы учителем для формирования одного из главных понятий органической химии – гомологии. Таким образом, учащимся предоставляется возможность самостоятельно предсказывать свойства гомологов органических соединений. Таблицы одновременно служат удобным справочным материалом и для школьников, и для учителей. 
Одна часть таблиц данной серии может быть использована для постоянной экспозиции в кабинете химии, а другая должна изменяться параллельно тематическому планированию предмета, что способствует привлечению внимания учащихся к изучаемой теме.
Наименования таблиц в комплекте:
1. Виды формул органических соединений.
2. Классификация органических веществ по углеродному скелету.
3. Функциональные группы и классы органических соединений -1.
4. Функциональные группы и классы органических соединений - 2.
5. Поли- и гетерофункциональные соединения.
6. Изомерия органических соединений.
7. Типы разрыва ковалентной связи.
8. Гомологический ряд алканов.
9. Химические связи в алканах.
10. Комформации молекул этана.
11. Химические свойства алканов.
12. Химические связи в алкенах.
13. Геометрическая изомерия органических соединений.
14. Химические свойства алкенов.
15. Химические связи в алкинах.
16. Химические свойства алкинов.
17. Химические связи в бутадиене.
18. Химические связи в бензоле.
19. Химические свойства алкадиенов.
20. Химические свойства бензола.
21. Химические свойства толуола.
22. Влияние заместителей на реакционную способность бензольного кольца.
23. Продукты  переработки нефти.
24. Предельные одноатомные спирты.
25. Химические свойства спиртов.
26. Химические свойства фенола.
27. Химические свойства альдегидов и кетонов -1.
28. Химические свойства альдегидов и кетонов -2.
29. Карбоновые кислоты -1.
30. Карбоновые кислоты -2.
31. Сложные эфиры.
32. Жиры.
33. Моносахариды.
34. Дисахариды.
35. Полисахариды.
36. Химические свойства аминов.
37. Химические свойства анилина.
38. Аминокислоты.
39. Гетероциклические соединения.
</t>
  </si>
  <si>
    <t>ТАБЛИЦЫ ДВУХСТОРОННИЕ размером 50х70 см: печать на высококачественном чистоцеллюлозном картоне с двухсторонним мелованием плотностью не менее 250 г/м2, с применением полноцветной офсетной печати; двухстороннее покрытие пластиковой пленкой (13 мкр).
УПАКОВКА: п/п пакет с ручками, размером 65х70 см</t>
  </si>
  <si>
    <t>1 таблица 50х70 см с подвижными стрелками, 8 фенологических  карточек с липучками для крепления к таблице</t>
  </si>
  <si>
    <t>21 таблица,  размером 50х70 см</t>
  </si>
  <si>
    <t>Уже в продаже</t>
  </si>
  <si>
    <t>снова в продаже!</t>
  </si>
  <si>
    <t>15 карточек размером: 6 штук - 65х95 мм, 9 штук -65х65 мм; 15 магнитов</t>
  </si>
  <si>
    <t>КАРТОЧКИ: печать на высококачественном чистоцеллюлозном мелованном картоне (белый/белый) плотностью не менее 250 г/м2, с применением полноцветной офсетной печати; ДВУХСТОРОННЕЕ покрытие пластиковой пленкой (13 мкр). Лицевая сторона карточки покрыта матовой ламинационной пленкой, для исключения бликов и лучшего зрительного восприятия. Каждая карточка имеет скругленные углы для обеспечения безопасности и долговечности в использовании.
УПАКОВКА: п/п пакет с замком "Зиплок"</t>
  </si>
  <si>
    <t>Индивидуальный комплект,  предназначен для работы над составлением звуковой схемы слова на уроках обучения грамоте в начальных классах.</t>
  </si>
  <si>
    <t>15 карточек размером: 6 штук - 65х95 мм, 9 штук -65х65 мм</t>
  </si>
  <si>
    <t>Кол-во</t>
  </si>
  <si>
    <t>Стоимость</t>
  </si>
  <si>
    <t>Заказ</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</si>
</sst>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уб.&quot;;\-#,##0\ &quot;руб.&quot;"/>
    <numFmt numFmtId="173" formatCode="#,##0\ &quot;руб.&quot;;[Red]\-#,##0\ &quot;руб.&quot;"/>
    <numFmt numFmtId="174" formatCode="#,##0.00\ &quot;руб.&quot;;\-#,##0.00\ &quot;руб.&quot;"/>
    <numFmt numFmtId="175" formatCode="#,##0.00\ &quot;руб.&quot;;[Red]\-#,##0.00\ &quot;руб.&quot;"/>
    <numFmt numFmtId="176" formatCode="_-* #,##0\ &quot;руб.&quot;_-;\-* #,##0\ &quot;руб.&quot;_-;_-* &quot;-&quot;\ &quot;руб.&quot;_-;_-@_-"/>
    <numFmt numFmtId="177" formatCode="_-* #,##0\ _р_у_б_._-;\-* #,##0\ _р_у_б_._-;_-* &quot;-&quot;\ _р_у_б_._-;_-@_-"/>
    <numFmt numFmtId="178" formatCode="_-* #,##0.00\ &quot;руб.&quot;_-;\-* #,##0.00\ &quot;руб.&quot;_-;_-* &quot;-&quot;??\ &quot;руб.&quot;_-;_-@_-"/>
    <numFmt numFmtId="179" formatCode="_-* #,##0.00\ _р_у_б_._-;\-* #,##0.00\ _р_у_б_._-;_-* &quot;-&quot;??\ _р_у_б_._-;_-@_-"/>
    <numFmt numFmtId="180" formatCode="_-* #,##0.00[$руб.-419]_-;\-* #,##0.00[$руб.-419]_-;_-* &quot;-&quot;??[$руб.-419]_-;_-@_-"/>
  </numFmts>
  <fonts count="43">
    <font>
      <sz val="8"/>
      <name val="Arial"/>
      <family val="2"/>
    </font>
    <font>
      <sz val="8"/>
      <name val="Verdana"/>
      <family val="2"/>
    </font>
    <font>
      <b/>
      <sz val="11"/>
      <color indexed="6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62"/>
      <name val="Calibri"/>
      <family val="2"/>
    </font>
    <font>
      <b/>
      <sz val="13"/>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62"/>
      <name val="Calibri"/>
      <family val="2"/>
    </font>
    <font>
      <sz val="8"/>
      <color indexed="8"/>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4"/>
        <bgColor indexed="64"/>
      </patternFill>
    </fill>
    <fill>
      <patternFill patternType="solid">
        <fgColor rgb="FFFFFFFF"/>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rgb="FF7F7F7F"/>
      </right>
      <top style="thin"/>
      <bottom style="thin"/>
    </border>
    <border>
      <left style="thin"/>
      <right style="thin"/>
      <top style="thin">
        <color theme="4"/>
      </top>
      <bottom style="thin">
        <color theme="4"/>
      </bottom>
    </border>
    <border>
      <left style="thin">
        <color rgb="FF7F7F7F"/>
      </left>
      <right>
        <color indexed="63"/>
      </right>
      <top style="thin">
        <color rgb="FF7F7F7F"/>
      </top>
      <bottom style="thin">
        <color rgb="FF7F7F7F"/>
      </bottom>
    </border>
    <border>
      <left style="thin"/>
      <right style="thin"/>
      <top style="thin">
        <color theme="4"/>
      </top>
      <bottom style="thin"/>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rgb="FF7F7F7F"/>
      </right>
      <top style="thin"/>
      <bottom>
        <color indexed="63"/>
      </bottom>
    </border>
    <border>
      <left style="thin"/>
      <right style="thin">
        <color rgb="FF7F7F7F"/>
      </right>
      <top>
        <color indexed="63"/>
      </top>
      <bottom>
        <color indexed="63"/>
      </bottom>
    </border>
    <border>
      <left style="thin"/>
      <right style="thin">
        <color rgb="FF7F7F7F"/>
      </right>
      <top>
        <color indexed="63"/>
      </top>
      <bottom style="thin"/>
    </border>
    <border>
      <left style="thin"/>
      <right style="thin"/>
      <top style="thick">
        <color theme="4"/>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0" fontId="0" fillId="0" borderId="0">
      <alignment/>
      <protection/>
    </xf>
    <xf numFmtId="0" fontId="0" fillId="0" borderId="0">
      <alignment/>
      <protection/>
    </xf>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9" fillId="0" borderId="9" applyNumberFormat="0" applyFill="0" applyAlignment="0" applyProtection="0"/>
    <xf numFmtId="0" fontId="40" fillId="0" borderId="0" applyNumberFormat="0" applyFill="0" applyBorder="0" applyAlignment="0" applyProtection="0"/>
    <xf numFmtId="0" fontId="0" fillId="0" borderId="0">
      <alignment/>
      <protection/>
    </xf>
    <xf numFmtId="0" fontId="0" fillId="0" borderId="0">
      <alignment/>
      <protection/>
    </xf>
    <xf numFmtId="0" fontId="41" fillId="32" borderId="0" applyNumberFormat="0" applyBorder="0" applyAlignment="0" applyProtection="0"/>
  </cellStyleXfs>
  <cellXfs count="53">
    <xf numFmtId="0" fontId="0" fillId="0" borderId="0" xfId="0" applyAlignment="1">
      <alignment/>
    </xf>
    <xf numFmtId="0" fontId="1" fillId="0" borderId="0" xfId="0" applyFont="1" applyAlignment="1">
      <alignment horizontal="left"/>
    </xf>
    <xf numFmtId="0" fontId="1" fillId="33" borderId="10" xfId="0" applyNumberFormat="1" applyFont="1" applyFill="1" applyBorder="1" applyAlignment="1">
      <alignment horizontal="left" vertical="center" wrapText="1"/>
    </xf>
    <xf numFmtId="0" fontId="1" fillId="34" borderId="10" xfId="0" applyNumberFormat="1" applyFont="1" applyFill="1" applyBorder="1" applyAlignment="1">
      <alignment horizontal="left" vertical="center" wrapText="1"/>
    </xf>
    <xf numFmtId="0" fontId="1" fillId="0" borderId="0" xfId="0" applyNumberFormat="1" applyFont="1" applyAlignment="1">
      <alignment horizontal="left" wrapText="1"/>
    </xf>
    <xf numFmtId="0" fontId="1" fillId="0" borderId="0" xfId="0" applyNumberFormat="1" applyFont="1" applyBorder="1" applyAlignment="1">
      <alignment horizontal="left" wrapText="1"/>
    </xf>
    <xf numFmtId="0" fontId="1" fillId="33" borderId="11" xfId="0" applyNumberFormat="1" applyFont="1" applyFill="1" applyBorder="1" applyAlignment="1">
      <alignment horizontal="left" vertical="center" wrapText="1"/>
    </xf>
    <xf numFmtId="0" fontId="29" fillId="35" borderId="12" xfId="45" applyNumberFormat="1" applyFill="1" applyBorder="1" applyAlignment="1">
      <alignment horizontal="center" vertical="center" wrapText="1"/>
    </xf>
    <xf numFmtId="2" fontId="27" fillId="27" borderId="1" xfId="41" applyNumberFormat="1" applyAlignment="1">
      <alignment horizontal="center" vertical="center" wrapText="1"/>
    </xf>
    <xf numFmtId="0" fontId="29" fillId="34" borderId="0" xfId="45" applyNumberFormat="1" applyFill="1" applyBorder="1" applyAlignment="1">
      <alignment horizontal="left" vertical="center" wrapText="1"/>
    </xf>
    <xf numFmtId="2" fontId="27" fillId="27" borderId="13" xfId="41" applyNumberFormat="1" applyBorder="1" applyAlignment="1">
      <alignment horizontal="center" vertical="center" wrapText="1"/>
    </xf>
    <xf numFmtId="0" fontId="29" fillId="35" borderId="10" xfId="45" applyNumberFormat="1" applyFill="1" applyBorder="1" applyAlignment="1">
      <alignment horizontal="center" vertical="center" wrapText="1"/>
    </xf>
    <xf numFmtId="0" fontId="0" fillId="0" borderId="10" xfId="0" applyBorder="1" applyAlignment="1">
      <alignment/>
    </xf>
    <xf numFmtId="0" fontId="0" fillId="34" borderId="10" xfId="0" applyFill="1" applyBorder="1" applyAlignment="1">
      <alignment/>
    </xf>
    <xf numFmtId="0" fontId="30" fillId="33" borderId="4" xfId="46" applyNumberFormat="1" applyFill="1" applyAlignment="1">
      <alignment horizontal="left" vertical="center" wrapText="1"/>
    </xf>
    <xf numFmtId="0" fontId="42" fillId="33" borderId="4" xfId="46" applyNumberFormat="1" applyFont="1" applyFill="1" applyAlignment="1">
      <alignment horizontal="left" vertical="center" wrapText="1"/>
    </xf>
    <xf numFmtId="0" fontId="39" fillId="0" borderId="9" xfId="58" applyAlignment="1">
      <alignment/>
    </xf>
    <xf numFmtId="0" fontId="39" fillId="33" borderId="9" xfId="58" applyNumberFormat="1" applyFill="1" applyAlignment="1">
      <alignment horizontal="left" vertical="center" wrapText="1"/>
    </xf>
    <xf numFmtId="0" fontId="39" fillId="0" borderId="9" xfId="58" applyAlignment="1">
      <alignment vertical="center"/>
    </xf>
    <xf numFmtId="0" fontId="29" fillId="34" borderId="0" xfId="45" applyNumberFormat="1" applyFill="1" applyBorder="1" applyAlignment="1">
      <alignment horizontal="center" wrapText="1"/>
    </xf>
    <xf numFmtId="0" fontId="29" fillId="34" borderId="0" xfId="45" applyFill="1" applyBorder="1" applyAlignment="1">
      <alignment horizontal="center"/>
    </xf>
    <xf numFmtId="0" fontId="0" fillId="0" borderId="10" xfId="0" applyBorder="1" applyAlignment="1">
      <alignment vertical="top" wrapText="1"/>
    </xf>
    <xf numFmtId="0" fontId="0" fillId="0" borderId="14" xfId="0" applyBorder="1" applyAlignment="1">
      <alignment vertical="top" wrapText="1"/>
    </xf>
    <xf numFmtId="0" fontId="39" fillId="33" borderId="9" xfId="58" applyNumberFormat="1" applyFill="1" applyAlignment="1">
      <alignment horizontal="left" vertical="center"/>
    </xf>
    <xf numFmtId="0" fontId="1" fillId="0" borderId="10" xfId="0" applyNumberFormat="1" applyFont="1" applyFill="1" applyBorder="1" applyAlignment="1">
      <alignment horizontal="left" vertical="center" wrapText="1"/>
    </xf>
    <xf numFmtId="0" fontId="39" fillId="36" borderId="9" xfId="0" applyFont="1" applyFill="1" applyBorder="1" applyAlignment="1">
      <alignment horizontal="left" vertical="center"/>
    </xf>
    <xf numFmtId="0" fontId="1" fillId="33" borderId="15" xfId="0" applyNumberFormat="1" applyFont="1" applyFill="1" applyBorder="1" applyAlignment="1">
      <alignment horizontal="left" vertical="center" wrapText="1"/>
    </xf>
    <xf numFmtId="0" fontId="29" fillId="34" borderId="3" xfId="45" applyNumberFormat="1" applyFill="1" applyAlignment="1">
      <alignment horizontal="center" wrapText="1"/>
    </xf>
    <xf numFmtId="0" fontId="0" fillId="34" borderId="10" xfId="0" applyFill="1" applyBorder="1" applyAlignment="1">
      <alignment vertical="top" wrapText="1"/>
    </xf>
    <xf numFmtId="0" fontId="0" fillId="34" borderId="10" xfId="0" applyFill="1" applyBorder="1" applyAlignment="1">
      <alignment vertical="center" wrapText="1"/>
    </xf>
    <xf numFmtId="0" fontId="0" fillId="34" borderId="10" xfId="0" applyFill="1" applyBorder="1" applyAlignment="1">
      <alignment wrapText="1"/>
    </xf>
    <xf numFmtId="0" fontId="1" fillId="13" borderId="10" xfId="0" applyNumberFormat="1" applyFont="1" applyFill="1" applyBorder="1" applyAlignment="1">
      <alignment horizontal="left" vertical="center" wrapText="1"/>
    </xf>
    <xf numFmtId="0" fontId="39" fillId="13" borderId="9" xfId="58" applyNumberFormat="1" applyFill="1" applyAlignment="1">
      <alignment horizontal="left" vertical="center"/>
    </xf>
    <xf numFmtId="0" fontId="30" fillId="13" borderId="4" xfId="46" applyNumberFormat="1" applyFill="1" applyAlignment="1">
      <alignment horizontal="left" vertical="center" wrapText="1"/>
    </xf>
    <xf numFmtId="2" fontId="27" fillId="13" borderId="1" xfId="41" applyNumberFormat="1" applyFill="1" applyAlignment="1">
      <alignment horizontal="center" vertical="center" wrapText="1"/>
    </xf>
    <xf numFmtId="2" fontId="27" fillId="13" borderId="13" xfId="41" applyNumberFormat="1" applyFill="1" applyBorder="1" applyAlignment="1">
      <alignment horizontal="center" vertical="center" wrapText="1"/>
    </xf>
    <xf numFmtId="0" fontId="0" fillId="13" borderId="10" xfId="0" applyFill="1" applyBorder="1" applyAlignment="1">
      <alignment vertical="center" wrapText="1"/>
    </xf>
    <xf numFmtId="0" fontId="34" fillId="34" borderId="16" xfId="51" applyFill="1" applyBorder="1" applyAlignment="1">
      <alignment horizontal="center"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33" borderId="17" xfId="0" applyNumberFormat="1" applyFont="1" applyFill="1" applyBorder="1" applyAlignment="1">
      <alignment horizontal="center" vertical="center" wrapText="1"/>
    </xf>
    <xf numFmtId="0" fontId="1" fillId="33" borderId="18" xfId="0" applyNumberFormat="1" applyFont="1" applyFill="1" applyBorder="1" applyAlignment="1">
      <alignment horizontal="center" vertical="center" wrapText="1"/>
    </xf>
    <xf numFmtId="0" fontId="1" fillId="33" borderId="19" xfId="0" applyNumberFormat="1" applyFont="1" applyFill="1" applyBorder="1" applyAlignment="1">
      <alignment horizontal="center" vertical="center" wrapText="1"/>
    </xf>
    <xf numFmtId="0" fontId="1" fillId="33" borderId="20" xfId="0" applyNumberFormat="1" applyFont="1" applyFill="1" applyBorder="1" applyAlignment="1">
      <alignment horizontal="left" vertical="center" wrapText="1"/>
    </xf>
    <xf numFmtId="0" fontId="1" fillId="33" borderId="21" xfId="0" applyNumberFormat="1" applyFont="1" applyFill="1" applyBorder="1" applyAlignment="1">
      <alignment horizontal="left" vertical="center" wrapText="1"/>
    </xf>
    <xf numFmtId="0" fontId="1" fillId="33" borderId="22" xfId="0" applyNumberFormat="1" applyFont="1" applyFill="1" applyBorder="1" applyAlignment="1">
      <alignment horizontal="left" vertical="center" wrapText="1"/>
    </xf>
    <xf numFmtId="0" fontId="1" fillId="33" borderId="23" xfId="0" applyNumberFormat="1" applyFont="1" applyFill="1" applyBorder="1" applyAlignment="1">
      <alignment horizontal="center" vertical="center" wrapText="1"/>
    </xf>
    <xf numFmtId="0" fontId="2" fillId="34" borderId="5" xfId="47" applyNumberFormat="1" applyFont="1" applyFill="1" applyAlignment="1">
      <alignment horizontal="left" vertical="top" wrapText="1"/>
    </xf>
    <xf numFmtId="0" fontId="31" fillId="34" borderId="5" xfId="47" applyNumberFormat="1" applyFill="1" applyAlignment="1">
      <alignment horizontal="left" vertical="top" wrapText="1"/>
    </xf>
    <xf numFmtId="0" fontId="0" fillId="0" borderId="0" xfId="0" applyAlignment="1">
      <alignment horizontal="center"/>
    </xf>
    <xf numFmtId="0" fontId="29" fillId="37" borderId="3" xfId="45" applyNumberFormat="1" applyFill="1" applyAlignment="1">
      <alignment horizontal="center" vertical="center" wrapText="1"/>
    </xf>
    <xf numFmtId="0" fontId="29" fillId="37" borderId="0" xfId="45" applyNumberForma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4"/>
      <rgbColor rgb="00993366"/>
      <rgbColor rgb="00E0FFE0"/>
      <rgbColor rgb="00CCFFFF"/>
      <rgbColor rgb="00FFB6C1"/>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sz="800" b="0" i="0" u="none" baseline="0">
              <a:solidFill>
                <a:srgbClr val="000000"/>
              </a:solidFill>
              <a:latin typeface="Arial"/>
              <a:ea typeface="Arial"/>
              <a:cs typeface="Arial"/>
            </a:rPr>
            <a:t>{"#",4238019d-7e49-4fc9-91db-b6b951d5cf8e,
</a:t>
          </a:r>
          <a:r>
            <a:rPr lang="en-US" cap="none" sz="800" b="0" i="0" u="none" baseline="0">
              <a:solidFill>
                <a:srgbClr val="000000"/>
              </a:solidFill>
              <a:latin typeface="Arial"/>
              <a:ea typeface="Arial"/>
              <a:cs typeface="Arial"/>
            </a:rPr>
            <a:t>{16,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Элемент"},
</a:t>
          </a:r>
          <a:r>
            <a:rPr lang="en-US" cap="none" sz="800" b="0" i="0" u="none" baseline="0">
              <a:solidFill>
                <a:srgbClr val="000000"/>
              </a:solidFill>
              <a:latin typeface="Arial"/>
              <a:ea typeface="Arial"/>
              <a:cs typeface="Arial"/>
            </a:rPr>
            <a:t>{"#",84</a:t>
          </a:r>
          <a:r>
            <a:rPr lang="en-US" cap="none" sz="800" b="0" i="0" u="none" baseline="0">
              <a:solidFill>
                <a:srgbClr val="000000"/>
              </a:solidFill>
              <a:latin typeface="Arial"/>
              <a:ea typeface="Arial"/>
              <a:cs typeface="Arial"/>
            </a:rPr>
            <a:t>b03264-84c1-4c57-8991-c1873a2b0b86,2657:902c00014a97787911db96576e288212}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Пусто"},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U"}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флтДата"},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D",20140122235959}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флтТовар"},
</a:t>
          </a:r>
          <a:r>
            <a:rPr lang="en-US" cap="none" sz="800" b="0" i="0" u="none" baseline="0">
              <a:solidFill>
                <a:srgbClr val="000000"/>
              </a:solidFill>
              <a:latin typeface="Arial"/>
              <a:ea typeface="Arial"/>
              <a:cs typeface="Arial"/>
            </a:rPr>
            <a:t>{"#",56</a:t>
          </a:r>
          <a:r>
            <a:rPr lang="en-US" cap="none" sz="800" b="0" i="0" u="none" baseline="0">
              <a:solidFill>
                <a:srgbClr val="000000"/>
              </a:solidFill>
              <a:latin typeface="Arial"/>
              <a:ea typeface="Arial"/>
              <a:cs typeface="Arial"/>
            </a:rPr>
            <a:t>aa873b-3d12-4b2b-aaa2-0c272c767251,455:00000000000000000000000000000000}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флтСклад"},
</a:t>
          </a:r>
          <a:r>
            <a:rPr lang="en-US" cap="none" sz="800" b="0" i="0" u="none" baseline="0">
              <a:solidFill>
                <a:srgbClr val="000000"/>
              </a:solidFill>
              <a:latin typeface="Arial"/>
              <a:ea typeface="Arial"/>
              <a:cs typeface="Arial"/>
            </a:rPr>
            <a:t>{"#",0</a:t>
          </a:r>
          <a:r>
            <a:rPr lang="en-US" cap="none" sz="800" b="0" i="0" u="none" baseline="0">
              <a:solidFill>
                <a:srgbClr val="000000"/>
              </a:solidFill>
              <a:latin typeface="Arial"/>
              <a:ea typeface="Arial"/>
              <a:cs typeface="Arial"/>
            </a:rPr>
            <a:t>d1a2e69-bc74-4d50-aae3-e76cd0a33011,571:00000000000000000000000000000000}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флтКатегории"},
</a:t>
          </a:r>
          <a:r>
            <a:rPr lang="en-US" cap="none" sz="800" b="0" i="0" u="none" baseline="0">
              <a:solidFill>
                <a:srgbClr val="000000"/>
              </a:solidFill>
              <a:latin typeface="Arial"/>
              <a:ea typeface="Arial"/>
              <a:cs typeface="Arial"/>
            </a:rPr>
            <a:t>{"#",4772</a:t>
          </a:r>
          <a:r>
            <a:rPr lang="en-US" cap="none" sz="800" b="0" i="0" u="none" baseline="0">
              <a:solidFill>
                <a:srgbClr val="000000"/>
              </a:solidFill>
              <a:latin typeface="Arial"/>
              <a:ea typeface="Arial"/>
              <a:cs typeface="Arial"/>
            </a:rPr>
            <a:t>b3b4-f4a3-49c0-a1a5-8cb5961511a3,
</a:t>
          </a:r>
          <a:r>
            <a:rPr lang="en-US" cap="none" sz="800" b="0" i="0" u="none" baseline="0">
              <a:solidFill>
                <a:srgbClr val="000000"/>
              </a:solidFill>
              <a:latin typeface="Arial"/>
              <a:ea typeface="Arial"/>
              <a:cs typeface="Arial"/>
            </a:rPr>
            <a:t>{6,1e512aab-1b41-4ef6-9375-f0137be9dd91,0,0,
</a:t>
          </a:r>
          <a:r>
            <a:rPr lang="en-US" cap="none" sz="800" b="0" i="0" u="none" baseline="0">
              <a:solidFill>
                <a:srgbClr val="000000"/>
              </a:solidFill>
              <a:latin typeface="Arial"/>
              <a:ea typeface="Arial"/>
              <a:cs typeface="Arial"/>
            </a:rPr>
            <a:t>{4,
</a:t>
          </a:r>
          <a:r>
            <a:rPr lang="en-US" cap="none" sz="800" b="0" i="0" u="none" baseline="0">
              <a:solidFill>
                <a:srgbClr val="000000"/>
              </a:solidFill>
              <a:latin typeface="Arial"/>
              <a:ea typeface="Arial"/>
              <a:cs typeface="Arial"/>
            </a:rPr>
            <a:t>{1e512aab-1b41-4ef6-9375-f0137be9dd91,
</a:t>
          </a:r>
          <a:r>
            <a:rPr lang="en-US" cap="none" sz="800" b="0" i="0" u="none" baseline="0">
              <a:solidFill>
                <a:srgbClr val="000000"/>
              </a:solidFill>
              <a:latin typeface="Arial"/>
              <a:ea typeface="Arial"/>
              <a:cs typeface="Arial"/>
            </a:rPr>
            <a:t>{"",0,
</a:t>
          </a:r>
          <a:r>
            <a:rPr lang="en-US" cap="none" sz="800" b="0" i="0" u="none" baseline="0">
              <a:solidFill>
                <a:srgbClr val="000000"/>
              </a:solidFill>
              <a:latin typeface="Arial"/>
              <a:ea typeface="Arial"/>
              <a:cs typeface="Arial"/>
            </a:rPr>
            <a:t>{"#",0613fea9-ef5d-4587-bb7a-4372e956a177,577:a9cd5426fc1c378f402ebd88443a2b56},
</a:t>
          </a:r>
          <a:r>
            <a:rPr lang="en-US" cap="none" sz="800" b="0" i="0" u="none" baseline="0">
              <a:solidFill>
                <a:srgbClr val="000000"/>
              </a:solidFill>
              <a:latin typeface="Arial"/>
              <a:ea typeface="Arial"/>
              <a:cs typeface="Arial"/>
            </a:rPr>
            <a:t>{3,0,
</a:t>
          </a:r>
          <a:r>
            <a:rPr lang="en-US" cap="none" sz="800" b="0" i="0" u="none" baseline="0">
              <a:solidFill>
                <a:srgbClr val="000000"/>
              </a:solidFill>
              <a:latin typeface="Arial"/>
              <a:ea typeface="Arial"/>
              <a:cs typeface="Arial"/>
            </a:rPr>
            <a:t>{0},"",-1,-1,0,0},0}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{1e512aab-1b41-4ef6-9375-f0137be9dd91,
</a:t>
          </a:r>
          <a:r>
            <a:rPr lang="en-US" cap="none" sz="800" b="0" i="0" u="none" baseline="0">
              <a:solidFill>
                <a:srgbClr val="000000"/>
              </a:solidFill>
              <a:latin typeface="Arial"/>
              <a:ea typeface="Arial"/>
              <a:cs typeface="Arial"/>
            </a:rPr>
            <a:t>{"",0,
</a:t>
          </a:r>
          <a:r>
            <a:rPr lang="en-US" cap="none" sz="800" b="0" i="0" u="none" baseline="0">
              <a:solidFill>
                <a:srgbClr val="000000"/>
              </a:solidFill>
              <a:latin typeface="Arial"/>
              <a:ea typeface="Arial"/>
              <a:cs typeface="Arial"/>
            </a:rPr>
            <a:t>{"#",0613fea9-ef5d-4587-bb7a-4372e956a177,577:b662001a92db560c11e008fc82e65e92},
</a:t>
          </a:r>
          <a:r>
            <a:rPr lang="en-US" cap="none" sz="800" b="0" i="0" u="none" baseline="0">
              <a:solidFill>
                <a:srgbClr val="000000"/>
              </a:solidFill>
              <a:latin typeface="Arial"/>
              <a:ea typeface="Arial"/>
              <a:cs typeface="Arial"/>
            </a:rPr>
            <a:t>{3,0,
</a:t>
          </a:r>
          <a:r>
            <a:rPr lang="en-US" cap="none" sz="800" b="0" i="0" u="none" baseline="0">
              <a:solidFill>
                <a:srgbClr val="000000"/>
              </a:solidFill>
              <a:latin typeface="Arial"/>
              <a:ea typeface="Arial"/>
              <a:cs typeface="Arial"/>
            </a:rPr>
            <a:t>{0},"",-1,-1,0,0},1}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{1e512aab-1b41-4ef6-9375-f0137be9dd91,
</a:t>
          </a:r>
          <a:r>
            <a:rPr lang="en-US" cap="none" sz="800" b="0" i="0" u="none" baseline="0">
              <a:solidFill>
                <a:srgbClr val="000000"/>
              </a:solidFill>
              <a:latin typeface="Arial"/>
              <a:ea typeface="Arial"/>
              <a:cs typeface="Arial"/>
            </a:rPr>
            <a:t>{"",0,
</a:t>
          </a:r>
          <a:r>
            <a:rPr lang="en-US" cap="none" sz="800" b="0" i="0" u="none" baseline="0">
              <a:solidFill>
                <a:srgbClr val="000000"/>
              </a:solidFill>
              <a:latin typeface="Arial"/>
              <a:ea typeface="Arial"/>
              <a:cs typeface="Arial"/>
            </a:rPr>
            <a:t>{"#",0613fea9-ef5d-4587-bb7a-4372e956a177,577:b662001a92db560c11e008fc82e65e93},
</a:t>
          </a:r>
          <a:r>
            <a:rPr lang="en-US" cap="none" sz="800" b="0" i="0" u="none" baseline="0">
              <a:solidFill>
                <a:srgbClr val="000000"/>
              </a:solidFill>
              <a:latin typeface="Arial"/>
              <a:ea typeface="Arial"/>
              <a:cs typeface="Arial"/>
            </a:rPr>
            <a:t>{3,0,
</a:t>
          </a:r>
          <a:r>
            <a:rPr lang="en-US" cap="none" sz="800" b="0" i="0" u="none" baseline="0">
              <a:solidFill>
                <a:srgbClr val="000000"/>
              </a:solidFill>
              <a:latin typeface="Arial"/>
              <a:ea typeface="Arial"/>
              <a:cs typeface="Arial"/>
            </a:rPr>
            <a:t>{0},"",-1,-1,0,0},2}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{1e512aab-1b41-4ef6-9375-f0137be9dd91,
</a:t>
          </a:r>
          <a:r>
            <a:rPr lang="en-US" cap="none" sz="800" b="0" i="0" u="none" baseline="0">
              <a:solidFill>
                <a:srgbClr val="000000"/>
              </a:solidFill>
              <a:latin typeface="Arial"/>
              <a:ea typeface="Arial"/>
              <a:cs typeface="Arial"/>
            </a:rPr>
            <a:t>{"",0,
</a:t>
          </a:r>
          <a:r>
            <a:rPr lang="en-US" cap="none" sz="800" b="0" i="0" u="none" baseline="0">
              <a:solidFill>
                <a:srgbClr val="000000"/>
              </a:solidFill>
              <a:latin typeface="Arial"/>
              <a:ea typeface="Arial"/>
              <a:cs typeface="Arial"/>
            </a:rPr>
            <a:t>{"#",0613fea9-ef5d-4587-bb7a-4372e956a177,577:b667001a92db560c11e023751d8ec440},
</a:t>
          </a:r>
          <a:r>
            <a:rPr lang="en-US" cap="none" sz="800" b="0" i="0" u="none" baseline="0">
              <a:solidFill>
                <a:srgbClr val="000000"/>
              </a:solidFill>
              <a:latin typeface="Arial"/>
              <a:ea typeface="Arial"/>
              <a:cs typeface="Arial"/>
            </a:rPr>
            <a:t>{3,0,
</a:t>
          </a:r>
          <a:r>
            <a:rPr lang="en-US" cap="none" sz="800" b="0" i="0" u="none" baseline="0">
              <a:solidFill>
                <a:srgbClr val="000000"/>
              </a:solidFill>
              <a:latin typeface="Arial"/>
              <a:ea typeface="Arial"/>
              <a:cs typeface="Arial"/>
            </a:rPr>
            <a:t>{0},"",-1,-1,0,0},3}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{"Pattern"},0,3}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фОстатки"},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B",0}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выбВид"},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N",0}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выбФирма"},
</a:t>
          </a:r>
          <a:r>
            <a:rPr lang="en-US" cap="none" sz="800" b="0" i="0" u="none" baseline="0">
              <a:solidFill>
                <a:srgbClr val="000000"/>
              </a:solidFill>
              <a:latin typeface="Arial"/>
              <a:ea typeface="Arial"/>
              <a:cs typeface="Arial"/>
            </a:rPr>
            <a:t>{"#",49</a:t>
          </a:r>
          <a:r>
            <a:rPr lang="en-US" cap="none" sz="800" b="0" i="0" u="none" baseline="0">
              <a:solidFill>
                <a:srgbClr val="000000"/>
              </a:solidFill>
              <a:latin typeface="Arial"/>
              <a:ea typeface="Arial"/>
              <a:cs typeface="Arial"/>
            </a:rPr>
            <a:t>b2447e-4818-435c-9092-5ef7467c0052,9:9a7402803711030011dda1f707a0ffee}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выбКлиент"},
</a:t>
          </a:r>
          <a:r>
            <a:rPr lang="en-US" cap="none" sz="800" b="0" i="0" u="none" baseline="0">
              <a:solidFill>
                <a:srgbClr val="000000"/>
              </a:solidFill>
              <a:latin typeface="Arial"/>
              <a:ea typeface="Arial"/>
              <a:cs typeface="Arial"/>
            </a:rPr>
            <a:t>{"#",98</a:t>
          </a:r>
          <a:r>
            <a:rPr lang="en-US" cap="none" sz="800" b="0" i="0" u="none" baseline="0">
              <a:solidFill>
                <a:srgbClr val="000000"/>
              </a:solidFill>
              <a:latin typeface="Arial"/>
              <a:ea typeface="Arial"/>
              <a:cs typeface="Arial"/>
            </a:rPr>
            <a:t>c5b333-1753-4ccb-bb76-42ea0632dd8f,53:00000000000000000000000000000000}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выбВалюта"},
</a:t>
          </a:r>
          <a:r>
            <a:rPr lang="en-US" cap="none" sz="800" b="0" i="0" u="none" baseline="0">
              <a:solidFill>
                <a:srgbClr val="000000"/>
              </a:solidFill>
              <a:latin typeface="Arial"/>
              <a:ea typeface="Arial"/>
              <a:cs typeface="Arial"/>
            </a:rPr>
            <a:t>{"#",979</a:t>
          </a:r>
          <a:r>
            <a:rPr lang="en-US" cap="none" sz="800" b="0" i="0" u="none" baseline="0">
              <a:solidFill>
                <a:srgbClr val="000000"/>
              </a:solidFill>
              <a:latin typeface="Arial"/>
              <a:ea typeface="Arial"/>
              <a:cs typeface="Arial"/>
            </a:rPr>
            <a:t>aaa53-aebc-4a00-a9c9-83b21baf22de,1:931bc8841c31bf5f4bd70d238e8b5fb1}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курсДоллара"},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N",31.1942}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курсЕвро"},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N",38.9928}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фВалюта"},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B",0}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фВес"},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B",0}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Отчет"},
</a:t>
          </a:r>
          <a:r>
            <a:rPr lang="en-US" cap="none" sz="800" b="0" i="0" u="none" baseline="0">
              <a:solidFill>
                <a:srgbClr val="000000"/>
              </a:solidFill>
              <a:latin typeface="Arial"/>
              <a:ea typeface="Arial"/>
              <a:cs typeface="Arial"/>
            </a:rPr>
            <a:t>{"#",84</a:t>
          </a:r>
          <a:r>
            <a:rPr lang="en-US" cap="none" sz="800" b="0" i="0" u="none" baseline="0">
              <a:solidFill>
                <a:srgbClr val="000000"/>
              </a:solidFill>
              <a:latin typeface="Arial"/>
              <a:ea typeface="Arial"/>
              <a:cs typeface="Arial"/>
            </a:rPr>
            <a:t>b03264-84c1-4c57-8991-c1873a2b0b86,2657:902c00014a97787911db96576e288213}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t>
          </a:r>
        </a:p>
      </xdr:txBody>
    </xdr:sp>
    <xdr:clientData/>
  </xdr:twoCellAnchor>
  <xdr:twoCellAnchor editAs="oneCell">
    <xdr:from>
      <xdr:col>10</xdr:col>
      <xdr:colOff>47625</xdr:colOff>
      <xdr:row>14</xdr:row>
      <xdr:rowOff>0</xdr:rowOff>
    </xdr:from>
    <xdr:to>
      <xdr:col>17</xdr:col>
      <xdr:colOff>571500</xdr:colOff>
      <xdr:row>20</xdr:row>
      <xdr:rowOff>428625</xdr:rowOff>
    </xdr:to>
    <xdr:pic>
      <xdr:nvPicPr>
        <xdr:cNvPr id="2" name="Изображение 23" descr="2016-04-20_12-32-58.png"/>
        <xdr:cNvPicPr preferRelativeResize="1">
          <a:picLocks noChangeAspect="1"/>
        </xdr:cNvPicPr>
      </xdr:nvPicPr>
      <xdr:blipFill>
        <a:blip r:embed="rId1"/>
        <a:stretch>
          <a:fillRect/>
        </a:stretch>
      </xdr:blipFill>
      <xdr:spPr>
        <a:xfrm>
          <a:off x="16668750" y="8420100"/>
          <a:ext cx="4229100" cy="3686175"/>
        </a:xfrm>
        <a:prstGeom prst="rect">
          <a:avLst/>
        </a:prstGeom>
        <a:noFill/>
        <a:ln w="9525" cmpd="sng">
          <a:noFill/>
        </a:ln>
      </xdr:spPr>
    </xdr:pic>
    <xdr:clientData/>
  </xdr:twoCellAnchor>
  <xdr:twoCellAnchor editAs="oneCell">
    <xdr:from>
      <xdr:col>10</xdr:col>
      <xdr:colOff>152400</xdr:colOff>
      <xdr:row>1</xdr:row>
      <xdr:rowOff>0</xdr:rowOff>
    </xdr:from>
    <xdr:to>
      <xdr:col>17</xdr:col>
      <xdr:colOff>390525</xdr:colOff>
      <xdr:row>6</xdr:row>
      <xdr:rowOff>495300</xdr:rowOff>
    </xdr:to>
    <xdr:pic>
      <xdr:nvPicPr>
        <xdr:cNvPr id="3" name="Изображение 24" descr="2016-04-20_12-53-16.png"/>
        <xdr:cNvPicPr preferRelativeResize="1">
          <a:picLocks noChangeAspect="1"/>
        </xdr:cNvPicPr>
      </xdr:nvPicPr>
      <xdr:blipFill>
        <a:blip r:embed="rId2"/>
        <a:stretch>
          <a:fillRect/>
        </a:stretch>
      </xdr:blipFill>
      <xdr:spPr>
        <a:xfrm>
          <a:off x="16668750" y="314325"/>
          <a:ext cx="4048125" cy="3295650"/>
        </a:xfrm>
        <a:prstGeom prst="rect">
          <a:avLst/>
        </a:prstGeom>
        <a:noFill/>
        <a:ln w="9525" cmpd="sng">
          <a:noFill/>
        </a:ln>
      </xdr:spPr>
    </xdr:pic>
    <xdr:clientData/>
  </xdr:twoCellAnchor>
  <xdr:twoCellAnchor editAs="oneCell">
    <xdr:from>
      <xdr:col>10</xdr:col>
      <xdr:colOff>66675</xdr:colOff>
      <xdr:row>7</xdr:row>
      <xdr:rowOff>238125</xdr:rowOff>
    </xdr:from>
    <xdr:to>
      <xdr:col>17</xdr:col>
      <xdr:colOff>466725</xdr:colOff>
      <xdr:row>12</xdr:row>
      <xdr:rowOff>38100</xdr:rowOff>
    </xdr:to>
    <xdr:pic>
      <xdr:nvPicPr>
        <xdr:cNvPr id="4" name="Изображение 27" descr="2016-04-20_12-50-44.png"/>
        <xdr:cNvPicPr preferRelativeResize="1">
          <a:picLocks noChangeAspect="1"/>
        </xdr:cNvPicPr>
      </xdr:nvPicPr>
      <xdr:blipFill>
        <a:blip r:embed="rId3"/>
        <a:stretch>
          <a:fillRect/>
        </a:stretch>
      </xdr:blipFill>
      <xdr:spPr>
        <a:xfrm>
          <a:off x="16668750" y="3895725"/>
          <a:ext cx="4124325" cy="3476625"/>
        </a:xfrm>
        <a:prstGeom prst="rect">
          <a:avLst/>
        </a:prstGeom>
        <a:noFill/>
        <a:ln w="9525" cmpd="sng">
          <a:noFill/>
        </a:ln>
      </xdr:spPr>
    </xdr:pic>
    <xdr:clientData/>
  </xdr:twoCellAnchor>
  <xdr:twoCellAnchor editAs="oneCell">
    <xdr:from>
      <xdr:col>10</xdr:col>
      <xdr:colOff>76200</xdr:colOff>
      <xdr:row>20</xdr:row>
      <xdr:rowOff>533400</xdr:rowOff>
    </xdr:from>
    <xdr:to>
      <xdr:col>17</xdr:col>
      <xdr:colOff>523875</xdr:colOff>
      <xdr:row>31</xdr:row>
      <xdr:rowOff>352425</xdr:rowOff>
    </xdr:to>
    <xdr:pic>
      <xdr:nvPicPr>
        <xdr:cNvPr id="5" name="Изображение 28" descr="2016-04-20_12-51-44.png"/>
        <xdr:cNvPicPr preferRelativeResize="1">
          <a:picLocks noChangeAspect="1"/>
        </xdr:cNvPicPr>
      </xdr:nvPicPr>
      <xdr:blipFill>
        <a:blip r:embed="rId4"/>
        <a:stretch>
          <a:fillRect/>
        </a:stretch>
      </xdr:blipFill>
      <xdr:spPr>
        <a:xfrm>
          <a:off x="16668750" y="12211050"/>
          <a:ext cx="4181475" cy="5791200"/>
        </a:xfrm>
        <a:prstGeom prst="rect">
          <a:avLst/>
        </a:prstGeom>
        <a:noFill/>
        <a:ln w="9525" cmpd="sng">
          <a:noFill/>
        </a:ln>
      </xdr:spPr>
    </xdr:pic>
    <xdr:clientData/>
  </xdr:twoCellAnchor>
  <xdr:twoCellAnchor editAs="oneCell">
    <xdr:from>
      <xdr:col>10</xdr:col>
      <xdr:colOff>19050</xdr:colOff>
      <xdr:row>56</xdr:row>
      <xdr:rowOff>457200</xdr:rowOff>
    </xdr:from>
    <xdr:to>
      <xdr:col>18</xdr:col>
      <xdr:colOff>57150</xdr:colOff>
      <xdr:row>62</xdr:row>
      <xdr:rowOff>114300</xdr:rowOff>
    </xdr:to>
    <xdr:pic>
      <xdr:nvPicPr>
        <xdr:cNvPr id="6" name="Изображение 29" descr="Снимок экрана 2016-04-20 в 15.12.41.png"/>
        <xdr:cNvPicPr preferRelativeResize="1">
          <a:picLocks noChangeAspect="1"/>
        </xdr:cNvPicPr>
      </xdr:nvPicPr>
      <xdr:blipFill>
        <a:blip r:embed="rId5"/>
        <a:stretch>
          <a:fillRect/>
        </a:stretch>
      </xdr:blipFill>
      <xdr:spPr>
        <a:xfrm>
          <a:off x="16668750" y="31984950"/>
          <a:ext cx="4324350" cy="2914650"/>
        </a:xfrm>
        <a:prstGeom prst="rect">
          <a:avLst/>
        </a:prstGeom>
        <a:noFill/>
        <a:ln w="9525" cmpd="sng">
          <a:noFill/>
        </a:ln>
      </xdr:spPr>
    </xdr:pic>
    <xdr:clientData/>
  </xdr:twoCellAnchor>
  <xdr:twoCellAnchor editAs="oneCell">
    <xdr:from>
      <xdr:col>10</xdr:col>
      <xdr:colOff>19050</xdr:colOff>
      <xdr:row>49</xdr:row>
      <xdr:rowOff>266700</xdr:rowOff>
    </xdr:from>
    <xdr:to>
      <xdr:col>18</xdr:col>
      <xdr:colOff>66675</xdr:colOff>
      <xdr:row>56</xdr:row>
      <xdr:rowOff>38100</xdr:rowOff>
    </xdr:to>
    <xdr:pic>
      <xdr:nvPicPr>
        <xdr:cNvPr id="7" name="Изображение 1" descr="2016-04-22_14-23-37.png"/>
        <xdr:cNvPicPr preferRelativeResize="1">
          <a:picLocks noChangeAspect="1"/>
        </xdr:cNvPicPr>
      </xdr:nvPicPr>
      <xdr:blipFill>
        <a:blip r:embed="rId6"/>
        <a:stretch>
          <a:fillRect/>
        </a:stretch>
      </xdr:blipFill>
      <xdr:spPr>
        <a:xfrm>
          <a:off x="16668750" y="27993975"/>
          <a:ext cx="4333875" cy="3571875"/>
        </a:xfrm>
        <a:prstGeom prst="rect">
          <a:avLst/>
        </a:prstGeom>
        <a:noFill/>
        <a:ln w="9525" cmpd="sng">
          <a:noFill/>
        </a:ln>
      </xdr:spPr>
    </xdr:pic>
    <xdr:clientData/>
  </xdr:twoCellAnchor>
  <xdr:twoCellAnchor editAs="oneCell">
    <xdr:from>
      <xdr:col>10</xdr:col>
      <xdr:colOff>76200</xdr:colOff>
      <xdr:row>33</xdr:row>
      <xdr:rowOff>28575</xdr:rowOff>
    </xdr:from>
    <xdr:to>
      <xdr:col>17</xdr:col>
      <xdr:colOff>466725</xdr:colOff>
      <xdr:row>43</xdr:row>
      <xdr:rowOff>161925</xdr:rowOff>
    </xdr:to>
    <xdr:pic>
      <xdr:nvPicPr>
        <xdr:cNvPr id="8" name="Рисунок 6"/>
        <xdr:cNvPicPr preferRelativeResize="1">
          <a:picLocks noChangeAspect="1"/>
        </xdr:cNvPicPr>
      </xdr:nvPicPr>
      <xdr:blipFill>
        <a:blip r:embed="rId7"/>
        <a:stretch>
          <a:fillRect/>
        </a:stretch>
      </xdr:blipFill>
      <xdr:spPr>
        <a:xfrm>
          <a:off x="16668750" y="18764250"/>
          <a:ext cx="4124325" cy="586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K100"/>
  <sheetViews>
    <sheetView tabSelected="1" zoomScale="75" zoomScaleNormal="75" zoomScalePageLayoutView="0" workbookViewId="0" topLeftCell="A1">
      <pane xSplit="1" topLeftCell="B1" activePane="topRight" state="frozen"/>
      <selection pane="topLeft" activeCell="A1" sqref="A1"/>
      <selection pane="topRight" activeCell="O97" sqref="O97"/>
    </sheetView>
  </sheetViews>
  <sheetFormatPr defaultColWidth="10.66015625" defaultRowHeight="11.25"/>
  <cols>
    <col min="1" max="1" width="6.83203125" style="4" customWidth="1"/>
    <col min="2" max="2" width="25.33203125" style="4" customWidth="1"/>
    <col min="3" max="4" width="55" style="4" customWidth="1"/>
    <col min="5" max="5" width="53.66015625" style="4" customWidth="1"/>
    <col min="6" max="6" width="48.66015625" style="4" customWidth="1"/>
    <col min="7" max="7" width="15" style="4" customWidth="1"/>
    <col min="8" max="8" width="16" style="4" customWidth="1"/>
    <col min="9" max="9" width="16.16015625" style="5" customWidth="1"/>
    <col min="10" max="10" width="53.33203125" style="0" hidden="1" customWidth="1"/>
    <col min="11" max="11" width="88.83203125" style="0" hidden="1" customWidth="1"/>
    <col min="12" max="12" width="10.66015625" style="0" customWidth="1"/>
  </cols>
  <sheetData>
    <row r="1" spans="1:11" s="1" customFormat="1" ht="24.75" customHeight="1" thickBot="1">
      <c r="A1" s="9"/>
      <c r="B1" s="9"/>
      <c r="C1" s="48"/>
      <c r="D1" s="49"/>
      <c r="E1" s="49"/>
      <c r="F1" s="49"/>
      <c r="G1" s="49"/>
      <c r="H1" s="27"/>
      <c r="I1" s="19"/>
      <c r="J1" s="20"/>
      <c r="K1" s="37"/>
    </row>
    <row r="2" spans="1:11" s="1" customFormat="1" ht="58.5" customHeight="1">
      <c r="A2" s="7" t="s">
        <v>136</v>
      </c>
      <c r="B2" s="7"/>
      <c r="C2" s="7" t="s">
        <v>0</v>
      </c>
      <c r="D2" s="7" t="s">
        <v>315</v>
      </c>
      <c r="E2" s="7" t="s">
        <v>99</v>
      </c>
      <c r="F2" s="7" t="s">
        <v>98</v>
      </c>
      <c r="G2" s="11" t="s">
        <v>376</v>
      </c>
      <c r="H2" s="11" t="s">
        <v>374</v>
      </c>
      <c r="I2" s="11" t="s">
        <v>375</v>
      </c>
      <c r="J2" s="11" t="s">
        <v>328</v>
      </c>
      <c r="K2" s="37"/>
    </row>
    <row r="3" spans="1:11" ht="33.75" customHeight="1" thickBot="1">
      <c r="A3" s="51" t="s">
        <v>102</v>
      </c>
      <c r="B3" s="51"/>
      <c r="C3" s="51"/>
      <c r="D3" s="51"/>
      <c r="E3" s="51"/>
      <c r="F3" s="51"/>
      <c r="G3" s="51"/>
      <c r="H3" s="51"/>
      <c r="I3" s="51"/>
      <c r="J3" s="51"/>
      <c r="K3" s="37"/>
    </row>
    <row r="4" spans="1:11" ht="42.75" customHeight="1" thickBot="1" thickTop="1">
      <c r="A4" s="2" t="s">
        <v>13</v>
      </c>
      <c r="B4" s="18" t="s">
        <v>113</v>
      </c>
      <c r="C4" s="15" t="s">
        <v>104</v>
      </c>
      <c r="D4" s="22" t="s">
        <v>338</v>
      </c>
      <c r="E4" s="2" t="s">
        <v>103</v>
      </c>
      <c r="F4" s="6" t="s">
        <v>339</v>
      </c>
      <c r="G4" s="8">
        <v>4480</v>
      </c>
      <c r="H4" s="8"/>
      <c r="I4" s="10">
        <f>G4*H4</f>
        <v>0</v>
      </c>
      <c r="J4" s="28"/>
      <c r="K4" s="37"/>
    </row>
    <row r="5" spans="1:11" ht="42.75" customHeight="1" thickBot="1" thickTop="1">
      <c r="A5" s="3" t="s">
        <v>18</v>
      </c>
      <c r="B5" s="18" t="s">
        <v>113</v>
      </c>
      <c r="C5" s="15" t="s">
        <v>108</v>
      </c>
      <c r="D5" s="21" t="s">
        <v>141</v>
      </c>
      <c r="E5" s="2" t="s">
        <v>132</v>
      </c>
      <c r="F5" s="6" t="s">
        <v>340</v>
      </c>
      <c r="G5" s="8">
        <v>4410</v>
      </c>
      <c r="H5" s="8"/>
      <c r="I5" s="10">
        <f aca="true" t="shared" si="0" ref="I5:I24">G5*H5</f>
        <v>0</v>
      </c>
      <c r="J5" s="28"/>
      <c r="K5" s="37"/>
    </row>
    <row r="6" spans="1:11" ht="42.75" customHeight="1" thickBot="1" thickTop="1">
      <c r="A6" s="2" t="s">
        <v>21</v>
      </c>
      <c r="B6" s="18" t="s">
        <v>113</v>
      </c>
      <c r="C6" s="14" t="s">
        <v>110</v>
      </c>
      <c r="D6" s="21"/>
      <c r="E6" s="2" t="s">
        <v>129</v>
      </c>
      <c r="F6" s="6" t="s">
        <v>341</v>
      </c>
      <c r="G6" s="8">
        <v>280</v>
      </c>
      <c r="H6" s="8"/>
      <c r="I6" s="10">
        <f t="shared" si="0"/>
        <v>0</v>
      </c>
      <c r="J6" s="12"/>
      <c r="K6" s="37"/>
    </row>
    <row r="7" spans="1:11" ht="42.75" customHeight="1" thickBot="1" thickTop="1">
      <c r="A7" s="2" t="s">
        <v>22</v>
      </c>
      <c r="B7" s="18" t="s">
        <v>113</v>
      </c>
      <c r="C7" s="14" t="s">
        <v>111</v>
      </c>
      <c r="D7" s="21" t="s">
        <v>140</v>
      </c>
      <c r="E7" s="2" t="s">
        <v>131</v>
      </c>
      <c r="F7" s="6" t="s">
        <v>342</v>
      </c>
      <c r="G7" s="8">
        <v>1540</v>
      </c>
      <c r="H7" s="8"/>
      <c r="I7" s="10">
        <f t="shared" si="0"/>
        <v>0</v>
      </c>
      <c r="J7" s="13"/>
      <c r="K7" s="37"/>
    </row>
    <row r="8" spans="1:11" ht="42.75" customHeight="1" thickBot="1" thickTop="1">
      <c r="A8" s="3" t="s">
        <v>17</v>
      </c>
      <c r="B8" s="18" t="s">
        <v>115</v>
      </c>
      <c r="C8" s="15" t="s">
        <v>107</v>
      </c>
      <c r="D8" s="21" t="s">
        <v>139</v>
      </c>
      <c r="E8" s="2" t="s">
        <v>130</v>
      </c>
      <c r="F8" s="6" t="s">
        <v>343</v>
      </c>
      <c r="G8" s="8">
        <v>1120</v>
      </c>
      <c r="H8" s="8"/>
      <c r="I8" s="10">
        <f t="shared" si="0"/>
        <v>0</v>
      </c>
      <c r="J8" s="12"/>
      <c r="K8" s="37"/>
    </row>
    <row r="9" spans="1:11" ht="42.75" customHeight="1" thickBot="1" thickTop="1">
      <c r="A9" s="3" t="s">
        <v>19</v>
      </c>
      <c r="B9" s="18" t="s">
        <v>114</v>
      </c>
      <c r="C9" s="15" t="s">
        <v>134</v>
      </c>
      <c r="D9" s="21" t="s">
        <v>138</v>
      </c>
      <c r="E9" s="2" t="s">
        <v>133</v>
      </c>
      <c r="F9" s="6" t="s">
        <v>344</v>
      </c>
      <c r="G9" s="8">
        <v>3080</v>
      </c>
      <c r="H9" s="8"/>
      <c r="I9" s="10">
        <f t="shared" si="0"/>
        <v>0</v>
      </c>
      <c r="J9" s="12"/>
      <c r="K9" s="37"/>
    </row>
    <row r="10" spans="1:11" ht="42.75" customHeight="1" thickBot="1" thickTop="1">
      <c r="A10" s="2" t="s">
        <v>14</v>
      </c>
      <c r="B10" s="18" t="s">
        <v>114</v>
      </c>
      <c r="C10" s="15" t="s">
        <v>105</v>
      </c>
      <c r="D10" s="21" t="s">
        <v>137</v>
      </c>
      <c r="E10" s="2" t="s">
        <v>135</v>
      </c>
      <c r="F10" s="6" t="s">
        <v>345</v>
      </c>
      <c r="G10" s="8">
        <v>2730</v>
      </c>
      <c r="H10" s="8"/>
      <c r="I10" s="10">
        <f t="shared" si="0"/>
        <v>0</v>
      </c>
      <c r="J10" s="13"/>
      <c r="K10" s="37"/>
    </row>
    <row r="11" spans="1:11" ht="118.5" customHeight="1" thickBot="1" thickTop="1">
      <c r="A11" s="3" t="s">
        <v>20</v>
      </c>
      <c r="B11" s="18" t="s">
        <v>113</v>
      </c>
      <c r="C11" s="15" t="s">
        <v>109</v>
      </c>
      <c r="D11" s="21" t="s">
        <v>142</v>
      </c>
      <c r="E11" s="2" t="s">
        <v>370</v>
      </c>
      <c r="F11" s="6" t="s">
        <v>346</v>
      </c>
      <c r="G11" s="8">
        <v>350</v>
      </c>
      <c r="H11" s="8"/>
      <c r="I11" s="10">
        <f t="shared" si="0"/>
        <v>0</v>
      </c>
      <c r="J11" s="13"/>
      <c r="K11" s="37"/>
    </row>
    <row r="12" spans="1:11" ht="42.75" customHeight="1" thickBot="1" thickTop="1">
      <c r="A12" s="3" t="s">
        <v>15</v>
      </c>
      <c r="B12" s="18" t="s">
        <v>113</v>
      </c>
      <c r="C12" s="15" t="s">
        <v>106</v>
      </c>
      <c r="D12" s="21" t="s">
        <v>143</v>
      </c>
      <c r="E12" s="2" t="s">
        <v>16</v>
      </c>
      <c r="F12" s="6" t="s">
        <v>347</v>
      </c>
      <c r="G12" s="8">
        <v>840</v>
      </c>
      <c r="H12" s="8"/>
      <c r="I12" s="10">
        <f t="shared" si="0"/>
        <v>0</v>
      </c>
      <c r="J12" s="12"/>
      <c r="K12" s="37"/>
    </row>
    <row r="13" spans="1:11" ht="42.75" customHeight="1" thickBot="1" thickTop="1">
      <c r="A13" s="2" t="s">
        <v>23</v>
      </c>
      <c r="B13" s="18" t="s">
        <v>116</v>
      </c>
      <c r="C13" s="14" t="s">
        <v>117</v>
      </c>
      <c r="D13" s="38" t="s">
        <v>145</v>
      </c>
      <c r="E13" s="41" t="s">
        <v>144</v>
      </c>
      <c r="F13" s="44" t="s">
        <v>348</v>
      </c>
      <c r="G13" s="8">
        <v>658</v>
      </c>
      <c r="H13" s="8"/>
      <c r="I13" s="10">
        <f t="shared" si="0"/>
        <v>0</v>
      </c>
      <c r="J13" s="12"/>
      <c r="K13" s="50"/>
    </row>
    <row r="14" spans="1:11" ht="42.75" customHeight="1" thickBot="1" thickTop="1">
      <c r="A14" s="2" t="s">
        <v>24</v>
      </c>
      <c r="B14" s="18" t="s">
        <v>116</v>
      </c>
      <c r="C14" s="14" t="s">
        <v>118</v>
      </c>
      <c r="D14" s="39"/>
      <c r="E14" s="42"/>
      <c r="F14" s="45"/>
      <c r="G14" s="8">
        <v>658</v>
      </c>
      <c r="H14" s="8"/>
      <c r="I14" s="10">
        <f t="shared" si="0"/>
        <v>0</v>
      </c>
      <c r="J14" s="12"/>
      <c r="K14" s="50"/>
    </row>
    <row r="15" spans="1:11" ht="42.75" customHeight="1" thickBot="1" thickTop="1">
      <c r="A15" s="2" t="s">
        <v>25</v>
      </c>
      <c r="B15" s="18" t="s">
        <v>116</v>
      </c>
      <c r="C15" s="14" t="s">
        <v>119</v>
      </c>
      <c r="D15" s="39"/>
      <c r="E15" s="42"/>
      <c r="F15" s="45"/>
      <c r="G15" s="8">
        <v>658</v>
      </c>
      <c r="H15" s="8"/>
      <c r="I15" s="10">
        <f t="shared" si="0"/>
        <v>0</v>
      </c>
      <c r="J15" s="12"/>
      <c r="K15" s="50"/>
    </row>
    <row r="16" spans="1:11" ht="42.75" customHeight="1" thickBot="1" thickTop="1">
      <c r="A16" s="2" t="s">
        <v>26</v>
      </c>
      <c r="B16" s="18" t="s">
        <v>116</v>
      </c>
      <c r="C16" s="14" t="s">
        <v>120</v>
      </c>
      <c r="D16" s="39"/>
      <c r="E16" s="42"/>
      <c r="F16" s="45"/>
      <c r="G16" s="8">
        <v>658</v>
      </c>
      <c r="H16" s="8"/>
      <c r="I16" s="10">
        <f t="shared" si="0"/>
        <v>0</v>
      </c>
      <c r="J16" s="12"/>
      <c r="K16" s="50"/>
    </row>
    <row r="17" spans="1:11" ht="42.75" customHeight="1" thickBot="1" thickTop="1">
      <c r="A17" s="2" t="s">
        <v>27</v>
      </c>
      <c r="B17" s="18" t="s">
        <v>116</v>
      </c>
      <c r="C17" s="14" t="s">
        <v>121</v>
      </c>
      <c r="D17" s="39"/>
      <c r="E17" s="42"/>
      <c r="F17" s="45"/>
      <c r="G17" s="8">
        <v>658</v>
      </c>
      <c r="H17" s="8"/>
      <c r="I17" s="10">
        <f t="shared" si="0"/>
        <v>0</v>
      </c>
      <c r="J17" s="12"/>
      <c r="K17" s="50"/>
    </row>
    <row r="18" spans="1:11" ht="42.75" customHeight="1" thickBot="1" thickTop="1">
      <c r="A18" s="2" t="s">
        <v>28</v>
      </c>
      <c r="B18" s="18" t="s">
        <v>116</v>
      </c>
      <c r="C18" s="14" t="s">
        <v>122</v>
      </c>
      <c r="D18" s="39"/>
      <c r="E18" s="42"/>
      <c r="F18" s="45"/>
      <c r="G18" s="8">
        <v>658</v>
      </c>
      <c r="H18" s="8"/>
      <c r="I18" s="10">
        <f t="shared" si="0"/>
        <v>0</v>
      </c>
      <c r="J18" s="13"/>
      <c r="K18" s="50"/>
    </row>
    <row r="19" spans="1:11" ht="42.75" customHeight="1" thickBot="1" thickTop="1">
      <c r="A19" s="2" t="s">
        <v>29</v>
      </c>
      <c r="B19" s="18" t="s">
        <v>116</v>
      </c>
      <c r="C19" s="14" t="s">
        <v>123</v>
      </c>
      <c r="D19" s="39"/>
      <c r="E19" s="42"/>
      <c r="F19" s="45"/>
      <c r="G19" s="8">
        <v>658</v>
      </c>
      <c r="H19" s="8"/>
      <c r="I19" s="10">
        <f t="shared" si="0"/>
        <v>0</v>
      </c>
      <c r="J19" s="12"/>
      <c r="K19" s="50"/>
    </row>
    <row r="20" spans="1:11" ht="42.75" customHeight="1" thickBot="1" thickTop="1">
      <c r="A20" s="2" t="s">
        <v>30</v>
      </c>
      <c r="B20" s="18" t="s">
        <v>116</v>
      </c>
      <c r="C20" s="14" t="s">
        <v>124</v>
      </c>
      <c r="D20" s="39"/>
      <c r="E20" s="42"/>
      <c r="F20" s="45"/>
      <c r="G20" s="8">
        <v>658</v>
      </c>
      <c r="H20" s="8"/>
      <c r="I20" s="10">
        <f t="shared" si="0"/>
        <v>0</v>
      </c>
      <c r="J20" s="12"/>
      <c r="K20" s="50"/>
    </row>
    <row r="21" spans="1:11" ht="42.75" customHeight="1" thickBot="1" thickTop="1">
      <c r="A21" s="2" t="s">
        <v>31</v>
      </c>
      <c r="B21" s="18" t="s">
        <v>116</v>
      </c>
      <c r="C21" s="14" t="s">
        <v>125</v>
      </c>
      <c r="D21" s="39"/>
      <c r="E21" s="42"/>
      <c r="F21" s="45"/>
      <c r="G21" s="8">
        <v>658</v>
      </c>
      <c r="H21" s="8"/>
      <c r="I21" s="10">
        <f t="shared" si="0"/>
        <v>0</v>
      </c>
      <c r="J21" s="12"/>
      <c r="K21" s="50"/>
    </row>
    <row r="22" spans="1:11" ht="42.75" customHeight="1" thickBot="1" thickTop="1">
      <c r="A22" s="2" t="s">
        <v>32</v>
      </c>
      <c r="B22" s="18" t="s">
        <v>116</v>
      </c>
      <c r="C22" s="14" t="s">
        <v>126</v>
      </c>
      <c r="D22" s="39"/>
      <c r="E22" s="42"/>
      <c r="F22" s="45"/>
      <c r="G22" s="8">
        <v>658</v>
      </c>
      <c r="H22" s="8"/>
      <c r="I22" s="10">
        <f t="shared" si="0"/>
        <v>0</v>
      </c>
      <c r="J22" s="12"/>
      <c r="K22" s="50"/>
    </row>
    <row r="23" spans="1:11" ht="42.75" customHeight="1" thickBot="1" thickTop="1">
      <c r="A23" s="2" t="s">
        <v>33</v>
      </c>
      <c r="B23" s="18" t="s">
        <v>116</v>
      </c>
      <c r="C23" s="14" t="s">
        <v>127</v>
      </c>
      <c r="D23" s="39"/>
      <c r="E23" s="42"/>
      <c r="F23" s="45"/>
      <c r="G23" s="8">
        <v>658</v>
      </c>
      <c r="H23" s="8"/>
      <c r="I23" s="10">
        <f t="shared" si="0"/>
        <v>0</v>
      </c>
      <c r="J23" s="12"/>
      <c r="K23" s="50"/>
    </row>
    <row r="24" spans="1:11" ht="42.75" customHeight="1" thickBot="1" thickTop="1">
      <c r="A24" s="2" t="s">
        <v>34</v>
      </c>
      <c r="B24" s="18" t="s">
        <v>116</v>
      </c>
      <c r="C24" s="14" t="s">
        <v>128</v>
      </c>
      <c r="D24" s="40"/>
      <c r="E24" s="43"/>
      <c r="F24" s="46"/>
      <c r="G24" s="8">
        <v>658</v>
      </c>
      <c r="H24" s="8"/>
      <c r="I24" s="10">
        <f t="shared" si="0"/>
        <v>0</v>
      </c>
      <c r="J24" s="12"/>
      <c r="K24" s="50"/>
    </row>
    <row r="25" spans="1:11" ht="42.75" customHeight="1" thickBot="1" thickTop="1">
      <c r="A25" s="51" t="s">
        <v>1</v>
      </c>
      <c r="B25" s="51"/>
      <c r="C25" s="51"/>
      <c r="D25" s="51"/>
      <c r="E25" s="51"/>
      <c r="F25" s="51"/>
      <c r="G25" s="51"/>
      <c r="H25" s="51"/>
      <c r="I25" s="51"/>
      <c r="J25" s="51"/>
      <c r="K25" s="50"/>
    </row>
    <row r="26" spans="1:11" ht="42.75" customHeight="1" thickBot="1" thickTop="1">
      <c r="A26" s="2" t="s">
        <v>2</v>
      </c>
      <c r="B26" s="23" t="s">
        <v>152</v>
      </c>
      <c r="C26" s="14" t="s">
        <v>147</v>
      </c>
      <c r="D26" s="47" t="s">
        <v>153</v>
      </c>
      <c r="E26" s="2" t="s">
        <v>154</v>
      </c>
      <c r="F26" s="2" t="s">
        <v>349</v>
      </c>
      <c r="G26" s="8">
        <v>840</v>
      </c>
      <c r="H26" s="8"/>
      <c r="I26" s="10">
        <f>G26*H26</f>
        <v>0</v>
      </c>
      <c r="J26" s="12"/>
      <c r="K26" s="50"/>
    </row>
    <row r="27" spans="1:11" ht="42.75" customHeight="1" thickBot="1" thickTop="1">
      <c r="A27" s="2" t="s">
        <v>3</v>
      </c>
      <c r="B27" s="23" t="s">
        <v>152</v>
      </c>
      <c r="C27" s="14" t="s">
        <v>148</v>
      </c>
      <c r="D27" s="42"/>
      <c r="E27" s="2" t="s">
        <v>155</v>
      </c>
      <c r="F27" s="2" t="s">
        <v>349</v>
      </c>
      <c r="G27" s="8">
        <v>560</v>
      </c>
      <c r="H27" s="8"/>
      <c r="I27" s="10">
        <f aca="true" t="shared" si="1" ref="I27:I39">G27*H27</f>
        <v>0</v>
      </c>
      <c r="J27" s="12"/>
      <c r="K27" s="50"/>
    </row>
    <row r="28" spans="1:11" ht="42.75" customHeight="1" thickBot="1" thickTop="1">
      <c r="A28" s="2" t="s">
        <v>4</v>
      </c>
      <c r="B28" s="23" t="s">
        <v>152</v>
      </c>
      <c r="C28" s="14" t="s">
        <v>123</v>
      </c>
      <c r="D28" s="42"/>
      <c r="E28" s="2" t="s">
        <v>155</v>
      </c>
      <c r="F28" s="2" t="s">
        <v>349</v>
      </c>
      <c r="G28" s="8">
        <v>560</v>
      </c>
      <c r="H28" s="8"/>
      <c r="I28" s="10">
        <f t="shared" si="1"/>
        <v>0</v>
      </c>
      <c r="J28" s="12"/>
      <c r="K28" s="50"/>
    </row>
    <row r="29" spans="1:11" ht="42.75" customHeight="1" thickBot="1" thickTop="1">
      <c r="A29" s="2" t="s">
        <v>5</v>
      </c>
      <c r="B29" s="23" t="s">
        <v>152</v>
      </c>
      <c r="C29" s="14" t="s">
        <v>149</v>
      </c>
      <c r="D29" s="42"/>
      <c r="E29" s="2" t="s">
        <v>155</v>
      </c>
      <c r="F29" s="2" t="s">
        <v>349</v>
      </c>
      <c r="G29" s="8">
        <v>560</v>
      </c>
      <c r="H29" s="8"/>
      <c r="I29" s="10">
        <f t="shared" si="1"/>
        <v>0</v>
      </c>
      <c r="J29" s="12"/>
      <c r="K29" s="50"/>
    </row>
    <row r="30" spans="1:11" ht="42.75" customHeight="1" thickBot="1" thickTop="1">
      <c r="A30" s="2" t="s">
        <v>6</v>
      </c>
      <c r="B30" s="23" t="s">
        <v>152</v>
      </c>
      <c r="C30" s="14" t="s">
        <v>150</v>
      </c>
      <c r="D30" s="42"/>
      <c r="E30" s="2" t="s">
        <v>155</v>
      </c>
      <c r="F30" s="2" t="s">
        <v>349</v>
      </c>
      <c r="G30" s="8">
        <v>560</v>
      </c>
      <c r="H30" s="8"/>
      <c r="I30" s="10">
        <f t="shared" si="1"/>
        <v>0</v>
      </c>
      <c r="J30" s="12"/>
      <c r="K30" s="50"/>
    </row>
    <row r="31" spans="1:11" ht="42.75" customHeight="1" thickBot="1" thickTop="1">
      <c r="A31" s="24" t="s">
        <v>7</v>
      </c>
      <c r="B31" s="23" t="s">
        <v>152</v>
      </c>
      <c r="C31" s="14" t="s">
        <v>164</v>
      </c>
      <c r="D31" s="43"/>
      <c r="E31" s="2" t="s">
        <v>155</v>
      </c>
      <c r="F31" s="2" t="s">
        <v>349</v>
      </c>
      <c r="G31" s="8">
        <v>560</v>
      </c>
      <c r="H31" s="8"/>
      <c r="I31" s="10">
        <f t="shared" si="1"/>
        <v>0</v>
      </c>
      <c r="J31" s="12"/>
      <c r="K31" s="50"/>
    </row>
    <row r="32" spans="1:11" ht="42.75" customHeight="1" thickBot="1" thickTop="1">
      <c r="A32" s="2" t="s">
        <v>11</v>
      </c>
      <c r="B32" s="23" t="s">
        <v>152</v>
      </c>
      <c r="C32" s="14" t="s">
        <v>151</v>
      </c>
      <c r="D32" s="2" t="s">
        <v>156</v>
      </c>
      <c r="E32" s="2" t="s">
        <v>200</v>
      </c>
      <c r="F32" s="2" t="s">
        <v>349</v>
      </c>
      <c r="G32" s="8">
        <v>490</v>
      </c>
      <c r="H32" s="8"/>
      <c r="I32" s="10">
        <f t="shared" si="1"/>
        <v>0</v>
      </c>
      <c r="J32" s="12"/>
      <c r="K32" s="50"/>
    </row>
    <row r="33" spans="1:11" ht="42.75" customHeight="1" thickBot="1" thickTop="1">
      <c r="A33" s="2" t="s">
        <v>12</v>
      </c>
      <c r="B33" s="23" t="s">
        <v>160</v>
      </c>
      <c r="C33" s="14" t="s">
        <v>161</v>
      </c>
      <c r="D33" s="2" t="s">
        <v>158</v>
      </c>
      <c r="E33" s="2" t="s">
        <v>157</v>
      </c>
      <c r="F33" s="2" t="s">
        <v>350</v>
      </c>
      <c r="G33" s="8">
        <v>4900</v>
      </c>
      <c r="H33" s="8"/>
      <c r="I33" s="10">
        <f t="shared" si="1"/>
        <v>0</v>
      </c>
      <c r="J33" s="12"/>
      <c r="K33" s="50"/>
    </row>
    <row r="34" spans="1:11" ht="42.75" customHeight="1" thickBot="1" thickTop="1">
      <c r="A34" s="2" t="s">
        <v>8</v>
      </c>
      <c r="B34" s="23" t="s">
        <v>162</v>
      </c>
      <c r="C34" s="14" t="s">
        <v>163</v>
      </c>
      <c r="D34" s="2" t="s">
        <v>159</v>
      </c>
      <c r="E34" s="2" t="s">
        <v>201</v>
      </c>
      <c r="F34" s="2" t="s">
        <v>351</v>
      </c>
      <c r="G34" s="8">
        <v>560</v>
      </c>
      <c r="H34" s="8"/>
      <c r="I34" s="10">
        <f t="shared" si="1"/>
        <v>0</v>
      </c>
      <c r="J34" s="12"/>
      <c r="K34" s="50"/>
    </row>
    <row r="35" spans="1:11" ht="42.75" customHeight="1" thickBot="1" thickTop="1">
      <c r="A35" s="24" t="s">
        <v>9</v>
      </c>
      <c r="B35" s="23" t="s">
        <v>165</v>
      </c>
      <c r="C35" s="14" t="s">
        <v>166</v>
      </c>
      <c r="D35" s="2" t="s">
        <v>167</v>
      </c>
      <c r="E35" s="2" t="s">
        <v>168</v>
      </c>
      <c r="F35" s="2" t="s">
        <v>169</v>
      </c>
      <c r="G35" s="8">
        <v>1750</v>
      </c>
      <c r="H35" s="8"/>
      <c r="I35" s="10">
        <f t="shared" si="1"/>
        <v>0</v>
      </c>
      <c r="J35" s="12"/>
      <c r="K35" s="50"/>
    </row>
    <row r="36" spans="1:11" ht="66.75" customHeight="1" thickBot="1" thickTop="1">
      <c r="A36" s="24" t="s">
        <v>97</v>
      </c>
      <c r="B36" s="23" t="s">
        <v>162</v>
      </c>
      <c r="C36" s="15" t="s">
        <v>109</v>
      </c>
      <c r="D36" s="21" t="s">
        <v>372</v>
      </c>
      <c r="E36" s="2" t="s">
        <v>373</v>
      </c>
      <c r="F36" s="6" t="s">
        <v>371</v>
      </c>
      <c r="G36" s="8">
        <v>210</v>
      </c>
      <c r="H36" s="8"/>
      <c r="I36" s="10">
        <f t="shared" si="1"/>
        <v>0</v>
      </c>
      <c r="J36" s="13"/>
      <c r="K36" s="50"/>
    </row>
    <row r="37" spans="1:11" ht="42.75" customHeight="1" thickBot="1" thickTop="1">
      <c r="A37" s="24" t="s">
        <v>207</v>
      </c>
      <c r="B37" s="23" t="s">
        <v>146</v>
      </c>
      <c r="C37" s="15" t="s">
        <v>203</v>
      </c>
      <c r="D37" s="21" t="s">
        <v>205</v>
      </c>
      <c r="E37" s="2" t="s">
        <v>204</v>
      </c>
      <c r="F37" s="26" t="s">
        <v>352</v>
      </c>
      <c r="G37" s="8">
        <v>1694</v>
      </c>
      <c r="H37" s="8"/>
      <c r="I37" s="10">
        <f t="shared" si="1"/>
        <v>0</v>
      </c>
      <c r="J37" s="12"/>
      <c r="K37" s="50"/>
    </row>
    <row r="38" spans="1:11" ht="42.75" customHeight="1" thickBot="1" thickTop="1">
      <c r="A38" s="2" t="s">
        <v>45</v>
      </c>
      <c r="B38" s="17" t="s">
        <v>202</v>
      </c>
      <c r="C38" s="14" t="s">
        <v>199</v>
      </c>
      <c r="D38" s="2" t="s">
        <v>206</v>
      </c>
      <c r="E38" s="2" t="s">
        <v>200</v>
      </c>
      <c r="F38" s="2" t="s">
        <v>352</v>
      </c>
      <c r="G38" s="8">
        <v>1162</v>
      </c>
      <c r="H38" s="8"/>
      <c r="I38" s="10">
        <f t="shared" si="1"/>
        <v>0</v>
      </c>
      <c r="J38" s="12"/>
      <c r="K38" s="50"/>
    </row>
    <row r="39" spans="1:11" ht="42.75" customHeight="1" thickBot="1" thickTop="1">
      <c r="A39" s="31" t="s">
        <v>10</v>
      </c>
      <c r="B39" s="32" t="s">
        <v>170</v>
      </c>
      <c r="C39" s="33" t="s">
        <v>171</v>
      </c>
      <c r="D39" s="31" t="s">
        <v>172</v>
      </c>
      <c r="E39" s="31" t="s">
        <v>173</v>
      </c>
      <c r="F39" s="31" t="s">
        <v>353</v>
      </c>
      <c r="G39" s="34">
        <v>4480</v>
      </c>
      <c r="H39" s="34"/>
      <c r="I39" s="35">
        <f t="shared" si="1"/>
        <v>0</v>
      </c>
      <c r="J39" s="36"/>
      <c r="K39" s="50"/>
    </row>
    <row r="40" spans="1:11" ht="42.75" customHeight="1" thickBot="1" thickTop="1">
      <c r="A40" s="51" t="s">
        <v>35</v>
      </c>
      <c r="B40" s="51"/>
      <c r="C40" s="51"/>
      <c r="D40" s="51"/>
      <c r="E40" s="51"/>
      <c r="F40" s="51"/>
      <c r="G40" s="51"/>
      <c r="H40" s="51"/>
      <c r="I40" s="51"/>
      <c r="J40" s="51"/>
      <c r="K40" s="50"/>
    </row>
    <row r="41" spans="1:11" ht="42.75" customHeight="1" thickBot="1" thickTop="1">
      <c r="A41" s="2" t="s">
        <v>36</v>
      </c>
      <c r="B41" s="23" t="s">
        <v>174</v>
      </c>
      <c r="C41" s="14" t="s">
        <v>175</v>
      </c>
      <c r="D41" s="2" t="s">
        <v>177</v>
      </c>
      <c r="E41" s="2" t="s">
        <v>179</v>
      </c>
      <c r="F41" s="2" t="s">
        <v>181</v>
      </c>
      <c r="G41" s="8">
        <v>1708</v>
      </c>
      <c r="H41" s="8"/>
      <c r="I41" s="10">
        <f>G41*H41</f>
        <v>0</v>
      </c>
      <c r="J41" s="12"/>
      <c r="K41" s="50"/>
    </row>
    <row r="42" spans="1:11" ht="42.75" customHeight="1" thickBot="1" thickTop="1">
      <c r="A42" s="2" t="s">
        <v>37</v>
      </c>
      <c r="B42" s="23" t="s">
        <v>174</v>
      </c>
      <c r="C42" s="14" t="s">
        <v>176</v>
      </c>
      <c r="D42" s="2" t="s">
        <v>178</v>
      </c>
      <c r="E42" s="2" t="s">
        <v>180</v>
      </c>
      <c r="F42" s="2" t="s">
        <v>181</v>
      </c>
      <c r="G42" s="8">
        <v>1834</v>
      </c>
      <c r="H42" s="8"/>
      <c r="I42" s="10">
        <f>G42*H42</f>
        <v>0</v>
      </c>
      <c r="J42" s="12"/>
      <c r="K42" s="50"/>
    </row>
    <row r="43" spans="1:11" ht="42.75" customHeight="1" thickBot="1" thickTop="1">
      <c r="A43" s="51" t="s">
        <v>183</v>
      </c>
      <c r="B43" s="51"/>
      <c r="C43" s="51"/>
      <c r="D43" s="51"/>
      <c r="E43" s="51"/>
      <c r="F43" s="51"/>
      <c r="G43" s="51"/>
      <c r="H43" s="51"/>
      <c r="I43" s="51"/>
      <c r="J43" s="51"/>
      <c r="K43" s="50"/>
    </row>
    <row r="44" spans="1:11" ht="42.75" customHeight="1" thickBot="1" thickTop="1">
      <c r="A44" s="2" t="s">
        <v>38</v>
      </c>
      <c r="B44" s="23" t="s">
        <v>182</v>
      </c>
      <c r="C44" s="14" t="s">
        <v>184</v>
      </c>
      <c r="D44" s="2" t="s">
        <v>274</v>
      </c>
      <c r="E44" s="2" t="s">
        <v>186</v>
      </c>
      <c r="F44" s="2" t="s">
        <v>188</v>
      </c>
      <c r="G44" s="8">
        <v>280</v>
      </c>
      <c r="H44" s="8"/>
      <c r="I44" s="10">
        <f>G44*H44</f>
        <v>0</v>
      </c>
      <c r="J44" s="12"/>
      <c r="K44" s="50"/>
    </row>
    <row r="45" spans="1:11" ht="42.75" customHeight="1" thickBot="1" thickTop="1">
      <c r="A45" s="2" t="s">
        <v>39</v>
      </c>
      <c r="B45" s="23" t="s">
        <v>182</v>
      </c>
      <c r="C45" s="14" t="s">
        <v>185</v>
      </c>
      <c r="D45" s="2" t="s">
        <v>275</v>
      </c>
      <c r="E45" s="2" t="s">
        <v>186</v>
      </c>
      <c r="F45" s="2" t="s">
        <v>187</v>
      </c>
      <c r="G45" s="8">
        <v>280</v>
      </c>
      <c r="H45" s="8"/>
      <c r="I45" s="10">
        <f>G45*H45</f>
        <v>0</v>
      </c>
      <c r="J45" s="12"/>
      <c r="K45" s="50"/>
    </row>
    <row r="46" spans="1:11" ht="42.75" customHeight="1" thickBot="1" thickTop="1">
      <c r="A46" s="51" t="s">
        <v>100</v>
      </c>
      <c r="B46" s="51"/>
      <c r="C46" s="51"/>
      <c r="D46" s="51"/>
      <c r="E46" s="51"/>
      <c r="F46" s="51"/>
      <c r="G46" s="51"/>
      <c r="H46" s="51"/>
      <c r="I46" s="51"/>
      <c r="J46" s="51"/>
      <c r="K46" s="50"/>
    </row>
    <row r="47" spans="1:11" ht="42.75" customHeight="1" thickBot="1" thickTop="1">
      <c r="A47" s="2" t="s">
        <v>40</v>
      </c>
      <c r="B47" s="23" t="s">
        <v>189</v>
      </c>
      <c r="C47" s="14" t="s">
        <v>190</v>
      </c>
      <c r="D47" s="2" t="s">
        <v>209</v>
      </c>
      <c r="E47" s="2" t="s">
        <v>208</v>
      </c>
      <c r="F47" s="2" t="s">
        <v>354</v>
      </c>
      <c r="G47" s="8">
        <v>3080</v>
      </c>
      <c r="H47" s="8"/>
      <c r="I47" s="10">
        <f>G47*H47</f>
        <v>0</v>
      </c>
      <c r="J47" s="13"/>
      <c r="K47" s="50"/>
    </row>
    <row r="48" spans="1:11" ht="42.75" customHeight="1" thickBot="1" thickTop="1">
      <c r="A48" s="2" t="s">
        <v>41</v>
      </c>
      <c r="B48" s="17" t="s">
        <v>192</v>
      </c>
      <c r="C48" s="14" t="s">
        <v>191</v>
      </c>
      <c r="D48" s="2" t="s">
        <v>210</v>
      </c>
      <c r="E48" s="2" t="s">
        <v>211</v>
      </c>
      <c r="F48" s="2" t="s">
        <v>355</v>
      </c>
      <c r="G48" s="8">
        <v>1355</v>
      </c>
      <c r="H48" s="8"/>
      <c r="I48" s="10">
        <f aca="true" t="shared" si="2" ref="I48:I76">G48*H48</f>
        <v>0</v>
      </c>
      <c r="J48" s="12"/>
      <c r="K48" s="50"/>
    </row>
    <row r="49" spans="1:11" ht="42.75" customHeight="1" thickBot="1" thickTop="1">
      <c r="A49" s="2" t="s">
        <v>42</v>
      </c>
      <c r="B49" s="17" t="s">
        <v>193</v>
      </c>
      <c r="C49" s="14" t="s">
        <v>194</v>
      </c>
      <c r="D49" s="2" t="s">
        <v>212</v>
      </c>
      <c r="E49" s="2" t="s">
        <v>366</v>
      </c>
      <c r="F49" s="2" t="s">
        <v>355</v>
      </c>
      <c r="G49" s="8">
        <v>1355</v>
      </c>
      <c r="H49" s="8"/>
      <c r="I49" s="10">
        <f t="shared" si="2"/>
        <v>0</v>
      </c>
      <c r="J49" s="12"/>
      <c r="K49" s="50"/>
    </row>
    <row r="50" spans="1:11" ht="42.75" customHeight="1" thickBot="1" thickTop="1">
      <c r="A50" s="2" t="s">
        <v>43</v>
      </c>
      <c r="B50" s="17" t="s">
        <v>195</v>
      </c>
      <c r="C50" s="14" t="s">
        <v>196</v>
      </c>
      <c r="D50" s="2" t="s">
        <v>212</v>
      </c>
      <c r="E50" s="2" t="s">
        <v>366</v>
      </c>
      <c r="F50" s="2" t="s">
        <v>356</v>
      </c>
      <c r="G50" s="8">
        <v>1355</v>
      </c>
      <c r="H50" s="8"/>
      <c r="I50" s="10">
        <f t="shared" si="2"/>
        <v>0</v>
      </c>
      <c r="J50" s="12"/>
      <c r="K50" s="50"/>
    </row>
    <row r="51" spans="1:11" ht="42.75" customHeight="1" thickBot="1" thickTop="1">
      <c r="A51" s="2" t="s">
        <v>44</v>
      </c>
      <c r="B51" s="17" t="s">
        <v>198</v>
      </c>
      <c r="C51" s="14" t="s">
        <v>197</v>
      </c>
      <c r="D51" s="2" t="s">
        <v>212</v>
      </c>
      <c r="E51" s="2" t="s">
        <v>366</v>
      </c>
      <c r="F51" s="2" t="s">
        <v>355</v>
      </c>
      <c r="G51" s="8">
        <v>1355</v>
      </c>
      <c r="H51" s="8"/>
      <c r="I51" s="10">
        <f t="shared" si="2"/>
        <v>0</v>
      </c>
      <c r="J51" s="12"/>
      <c r="K51" s="50"/>
    </row>
    <row r="52" spans="1:11" ht="42.75" customHeight="1" thickBot="1" thickTop="1">
      <c r="A52" s="2" t="s">
        <v>45</v>
      </c>
      <c r="B52" s="17" t="s">
        <v>202</v>
      </c>
      <c r="C52" s="14" t="s">
        <v>199</v>
      </c>
      <c r="D52" s="2" t="s">
        <v>206</v>
      </c>
      <c r="E52" s="2" t="s">
        <v>200</v>
      </c>
      <c r="F52" s="2" t="s">
        <v>352</v>
      </c>
      <c r="G52" s="8">
        <v>1162</v>
      </c>
      <c r="H52" s="8"/>
      <c r="I52" s="10">
        <f t="shared" si="2"/>
        <v>0</v>
      </c>
      <c r="J52" s="12"/>
      <c r="K52" s="50"/>
    </row>
    <row r="53" spans="1:11" ht="42.75" customHeight="1" thickBot="1" thickTop="1">
      <c r="A53" s="2" t="s">
        <v>46</v>
      </c>
      <c r="B53" s="23" t="s">
        <v>214</v>
      </c>
      <c r="C53" s="14" t="s">
        <v>47</v>
      </c>
      <c r="D53" s="2" t="s">
        <v>213</v>
      </c>
      <c r="E53" s="2" t="s">
        <v>215</v>
      </c>
      <c r="F53" s="2" t="s">
        <v>357</v>
      </c>
      <c r="G53" s="8">
        <v>1540</v>
      </c>
      <c r="H53" s="8"/>
      <c r="I53" s="10">
        <f t="shared" si="2"/>
        <v>0</v>
      </c>
      <c r="J53" s="30"/>
      <c r="K53" s="50"/>
    </row>
    <row r="54" spans="1:11" ht="42.75" customHeight="1" thickBot="1" thickTop="1">
      <c r="A54" s="2" t="s">
        <v>48</v>
      </c>
      <c r="B54" s="23" t="s">
        <v>182</v>
      </c>
      <c r="C54" s="14" t="s">
        <v>49</v>
      </c>
      <c r="D54" s="2" t="s">
        <v>216</v>
      </c>
      <c r="E54" s="2" t="s">
        <v>217</v>
      </c>
      <c r="F54" s="2" t="s">
        <v>221</v>
      </c>
      <c r="G54" s="8">
        <v>406</v>
      </c>
      <c r="H54" s="8"/>
      <c r="I54" s="10">
        <f t="shared" si="2"/>
        <v>0</v>
      </c>
      <c r="J54" s="12"/>
      <c r="K54" s="50"/>
    </row>
    <row r="55" spans="1:11" ht="42.75" customHeight="1" thickBot="1" thickTop="1">
      <c r="A55" s="2" t="s">
        <v>50</v>
      </c>
      <c r="B55" s="23" t="s">
        <v>214</v>
      </c>
      <c r="C55" s="14" t="s">
        <v>51</v>
      </c>
      <c r="D55" s="2" t="s">
        <v>218</v>
      </c>
      <c r="E55" s="2" t="s">
        <v>219</v>
      </c>
      <c r="F55" s="2" t="s">
        <v>220</v>
      </c>
      <c r="G55" s="8">
        <v>840</v>
      </c>
      <c r="H55" s="8"/>
      <c r="I55" s="10">
        <f t="shared" si="2"/>
        <v>0</v>
      </c>
      <c r="J55" s="12"/>
      <c r="K55" s="50"/>
    </row>
    <row r="56" spans="1:11" ht="42.75" customHeight="1" thickBot="1" thickTop="1">
      <c r="A56" s="2" t="s">
        <v>52</v>
      </c>
      <c r="B56" s="23" t="s">
        <v>189</v>
      </c>
      <c r="C56" s="14" t="s">
        <v>222</v>
      </c>
      <c r="D56" s="2" t="s">
        <v>242</v>
      </c>
      <c r="E56" s="2" t="s">
        <v>243</v>
      </c>
      <c r="F56" s="2" t="s">
        <v>358</v>
      </c>
      <c r="G56" s="8">
        <v>1750</v>
      </c>
      <c r="H56" s="8"/>
      <c r="I56" s="10">
        <f t="shared" si="2"/>
        <v>0</v>
      </c>
      <c r="J56" s="13"/>
      <c r="K56" s="50"/>
    </row>
    <row r="57" spans="1:11" ht="42.75" customHeight="1" thickBot="1" thickTop="1">
      <c r="A57" s="2" t="s">
        <v>53</v>
      </c>
      <c r="B57" s="23" t="s">
        <v>189</v>
      </c>
      <c r="C57" s="14" t="s">
        <v>223</v>
      </c>
      <c r="D57" s="2" t="s">
        <v>258</v>
      </c>
      <c r="E57" s="2" t="s">
        <v>244</v>
      </c>
      <c r="F57" s="2" t="s">
        <v>358</v>
      </c>
      <c r="G57" s="8">
        <v>2030</v>
      </c>
      <c r="H57" s="8"/>
      <c r="I57" s="10">
        <f t="shared" si="2"/>
        <v>0</v>
      </c>
      <c r="J57" s="13" t="s">
        <v>369</v>
      </c>
      <c r="K57" s="50"/>
    </row>
    <row r="58" spans="1:11" ht="42.75" customHeight="1" thickBot="1" thickTop="1">
      <c r="A58" s="2" t="s">
        <v>54</v>
      </c>
      <c r="B58" s="23" t="s">
        <v>189</v>
      </c>
      <c r="C58" s="14" t="s">
        <v>224</v>
      </c>
      <c r="D58" s="2" t="s">
        <v>259</v>
      </c>
      <c r="E58" s="2" t="s">
        <v>276</v>
      </c>
      <c r="F58" s="2" t="s">
        <v>359</v>
      </c>
      <c r="G58" s="8">
        <v>5040</v>
      </c>
      <c r="H58" s="8"/>
      <c r="I58" s="10">
        <f t="shared" si="2"/>
        <v>0</v>
      </c>
      <c r="J58" s="13"/>
      <c r="K58" s="50"/>
    </row>
    <row r="59" spans="1:11" ht="42.75" customHeight="1" thickBot="1" thickTop="1">
      <c r="A59" s="2" t="s">
        <v>55</v>
      </c>
      <c r="B59" s="23" t="s">
        <v>189</v>
      </c>
      <c r="C59" s="14" t="s">
        <v>225</v>
      </c>
      <c r="D59" s="2" t="s">
        <v>260</v>
      </c>
      <c r="E59" s="2" t="s">
        <v>245</v>
      </c>
      <c r="F59" s="2" t="s">
        <v>358</v>
      </c>
      <c r="G59" s="8">
        <v>1820</v>
      </c>
      <c r="H59" s="8"/>
      <c r="I59" s="10">
        <f t="shared" si="2"/>
        <v>0</v>
      </c>
      <c r="J59" s="13"/>
      <c r="K59" s="50"/>
    </row>
    <row r="60" spans="1:11" ht="42.75" customHeight="1" thickBot="1" thickTop="1">
      <c r="A60" s="2" t="s">
        <v>56</v>
      </c>
      <c r="B60" s="23" t="s">
        <v>189</v>
      </c>
      <c r="C60" s="14" t="s">
        <v>226</v>
      </c>
      <c r="D60" s="2" t="s">
        <v>261</v>
      </c>
      <c r="E60" s="2" t="s">
        <v>245</v>
      </c>
      <c r="F60" s="2" t="s">
        <v>358</v>
      </c>
      <c r="G60" s="8">
        <v>1820</v>
      </c>
      <c r="H60" s="8"/>
      <c r="I60" s="10">
        <f t="shared" si="2"/>
        <v>0</v>
      </c>
      <c r="J60" s="13"/>
      <c r="K60" s="50"/>
    </row>
    <row r="61" spans="1:11" ht="42.75" customHeight="1" thickBot="1" thickTop="1">
      <c r="A61" s="2" t="s">
        <v>57</v>
      </c>
      <c r="B61" s="23" t="s">
        <v>189</v>
      </c>
      <c r="C61" s="14" t="s">
        <v>227</v>
      </c>
      <c r="D61" s="2" t="s">
        <v>262</v>
      </c>
      <c r="E61" s="2" t="s">
        <v>245</v>
      </c>
      <c r="F61" s="2" t="s">
        <v>358</v>
      </c>
      <c r="G61" s="8">
        <v>1820</v>
      </c>
      <c r="H61" s="8"/>
      <c r="I61" s="10">
        <f t="shared" si="2"/>
        <v>0</v>
      </c>
      <c r="J61" s="12"/>
      <c r="K61" s="50"/>
    </row>
    <row r="62" spans="1:11" ht="42.75" customHeight="1" thickBot="1" thickTop="1">
      <c r="A62" s="2" t="s">
        <v>58</v>
      </c>
      <c r="B62" s="23" t="s">
        <v>189</v>
      </c>
      <c r="C62" s="14" t="s">
        <v>228</v>
      </c>
      <c r="D62" s="2" t="s">
        <v>263</v>
      </c>
      <c r="E62" s="2" t="s">
        <v>246</v>
      </c>
      <c r="F62" s="2" t="s">
        <v>358</v>
      </c>
      <c r="G62" s="8">
        <v>6510</v>
      </c>
      <c r="H62" s="8"/>
      <c r="I62" s="10">
        <f t="shared" si="2"/>
        <v>0</v>
      </c>
      <c r="J62" s="12"/>
      <c r="K62" s="50"/>
    </row>
    <row r="63" spans="1:11" ht="42.75" customHeight="1" thickBot="1" thickTop="1">
      <c r="A63" s="2" t="s">
        <v>59</v>
      </c>
      <c r="B63" s="23" t="s">
        <v>189</v>
      </c>
      <c r="C63" s="14" t="s">
        <v>229</v>
      </c>
      <c r="D63" s="2" t="s">
        <v>264</v>
      </c>
      <c r="E63" s="2" t="s">
        <v>244</v>
      </c>
      <c r="F63" s="2" t="s">
        <v>360</v>
      </c>
      <c r="G63" s="8">
        <v>2030</v>
      </c>
      <c r="H63" s="8"/>
      <c r="I63" s="10">
        <f t="shared" si="2"/>
        <v>0</v>
      </c>
      <c r="J63" s="13" t="s">
        <v>369</v>
      </c>
      <c r="K63" s="50"/>
    </row>
    <row r="64" spans="1:11" ht="42.75" customHeight="1" thickBot="1" thickTop="1">
      <c r="A64" s="2" t="s">
        <v>60</v>
      </c>
      <c r="B64" s="23" t="s">
        <v>189</v>
      </c>
      <c r="C64" s="14" t="s">
        <v>230</v>
      </c>
      <c r="D64" s="2" t="s">
        <v>265</v>
      </c>
      <c r="E64" s="2" t="s">
        <v>244</v>
      </c>
      <c r="F64" s="2" t="s">
        <v>358</v>
      </c>
      <c r="G64" s="8">
        <v>2030</v>
      </c>
      <c r="H64" s="8"/>
      <c r="I64" s="10">
        <f t="shared" si="2"/>
        <v>0</v>
      </c>
      <c r="J64" s="12"/>
      <c r="K64" s="50"/>
    </row>
    <row r="65" spans="1:11" ht="42.75" customHeight="1" thickBot="1" thickTop="1">
      <c r="A65" s="2" t="s">
        <v>61</v>
      </c>
      <c r="B65" s="23" t="s">
        <v>189</v>
      </c>
      <c r="C65" s="14" t="s">
        <v>231</v>
      </c>
      <c r="D65" s="2" t="s">
        <v>266</v>
      </c>
      <c r="E65" s="2" t="s">
        <v>247</v>
      </c>
      <c r="F65" s="2" t="s">
        <v>358</v>
      </c>
      <c r="G65" s="8">
        <v>2240</v>
      </c>
      <c r="H65" s="8"/>
      <c r="I65" s="10">
        <f t="shared" si="2"/>
        <v>0</v>
      </c>
      <c r="J65" s="12"/>
      <c r="K65" s="50"/>
    </row>
    <row r="66" spans="1:11" ht="42.75" customHeight="1" thickBot="1" thickTop="1">
      <c r="A66" s="2" t="s">
        <v>62</v>
      </c>
      <c r="B66" s="23" t="s">
        <v>189</v>
      </c>
      <c r="C66" s="14" t="s">
        <v>232</v>
      </c>
      <c r="D66" s="2" t="s">
        <v>267</v>
      </c>
      <c r="E66" s="2" t="s">
        <v>250</v>
      </c>
      <c r="F66" s="2" t="s">
        <v>358</v>
      </c>
      <c r="G66" s="8">
        <v>1848</v>
      </c>
      <c r="H66" s="8"/>
      <c r="I66" s="10">
        <f t="shared" si="2"/>
        <v>0</v>
      </c>
      <c r="J66" s="12"/>
      <c r="K66" s="50"/>
    </row>
    <row r="67" spans="1:11" ht="42.75" customHeight="1" thickBot="1" thickTop="1">
      <c r="A67" s="2" t="s">
        <v>63</v>
      </c>
      <c r="B67" s="23" t="s">
        <v>189</v>
      </c>
      <c r="C67" s="14" t="s">
        <v>233</v>
      </c>
      <c r="D67" s="2" t="s">
        <v>277</v>
      </c>
      <c r="E67" s="2" t="s">
        <v>248</v>
      </c>
      <c r="F67" s="2" t="s">
        <v>354</v>
      </c>
      <c r="G67" s="8">
        <v>5460</v>
      </c>
      <c r="H67" s="8"/>
      <c r="I67" s="10">
        <f t="shared" si="2"/>
        <v>0</v>
      </c>
      <c r="J67" s="12"/>
      <c r="K67" s="50"/>
    </row>
    <row r="68" spans="1:11" ht="42.75" customHeight="1" thickBot="1" thickTop="1">
      <c r="A68" s="2" t="s">
        <v>64</v>
      </c>
      <c r="B68" s="17" t="s">
        <v>182</v>
      </c>
      <c r="C68" s="14" t="s">
        <v>234</v>
      </c>
      <c r="D68" s="2" t="s">
        <v>268</v>
      </c>
      <c r="E68" s="2" t="s">
        <v>249</v>
      </c>
      <c r="F68" s="2" t="s">
        <v>188</v>
      </c>
      <c r="G68" s="8">
        <v>280</v>
      </c>
      <c r="H68" s="8"/>
      <c r="I68" s="10">
        <f t="shared" si="2"/>
        <v>0</v>
      </c>
      <c r="J68" s="12" t="s">
        <v>368</v>
      </c>
      <c r="K68" s="50"/>
    </row>
    <row r="69" spans="1:11" ht="42.75" customHeight="1" thickBot="1" thickTop="1">
      <c r="A69" s="2" t="s">
        <v>65</v>
      </c>
      <c r="B69" s="17" t="s">
        <v>112</v>
      </c>
      <c r="C69" s="14" t="s">
        <v>235</v>
      </c>
      <c r="D69" s="2" t="s">
        <v>252</v>
      </c>
      <c r="E69" s="2" t="s">
        <v>251</v>
      </c>
      <c r="F69" s="2" t="s">
        <v>305</v>
      </c>
      <c r="G69" s="8">
        <v>1120</v>
      </c>
      <c r="H69" s="8"/>
      <c r="I69" s="10">
        <f t="shared" si="2"/>
        <v>0</v>
      </c>
      <c r="J69" s="12" t="s">
        <v>368</v>
      </c>
      <c r="K69" s="50"/>
    </row>
    <row r="70" spans="1:11" ht="42.75" customHeight="1" thickBot="1" thickTop="1">
      <c r="A70" s="2" t="s">
        <v>66</v>
      </c>
      <c r="B70" s="25" t="s">
        <v>189</v>
      </c>
      <c r="C70" s="14" t="s">
        <v>236</v>
      </c>
      <c r="D70" s="2" t="s">
        <v>269</v>
      </c>
      <c r="E70" s="2" t="s">
        <v>253</v>
      </c>
      <c r="F70" s="2" t="s">
        <v>304</v>
      </c>
      <c r="G70" s="8">
        <v>1820</v>
      </c>
      <c r="H70" s="8"/>
      <c r="I70" s="10">
        <f t="shared" si="2"/>
        <v>0</v>
      </c>
      <c r="J70" s="12"/>
      <c r="K70" s="50"/>
    </row>
    <row r="71" spans="1:11" ht="42.75" customHeight="1" thickBot="1" thickTop="1">
      <c r="A71" s="2" t="s">
        <v>67</v>
      </c>
      <c r="B71" s="25" t="s">
        <v>189</v>
      </c>
      <c r="C71" s="14" t="s">
        <v>237</v>
      </c>
      <c r="D71" s="2" t="s">
        <v>270</v>
      </c>
      <c r="E71" s="2" t="s">
        <v>254</v>
      </c>
      <c r="F71" s="2" t="s">
        <v>358</v>
      </c>
      <c r="G71" s="8">
        <v>2604</v>
      </c>
      <c r="H71" s="8"/>
      <c r="I71" s="10">
        <f t="shared" si="2"/>
        <v>0</v>
      </c>
      <c r="J71" s="12"/>
      <c r="K71" s="50"/>
    </row>
    <row r="72" spans="1:11" ht="42.75" customHeight="1" thickBot="1" thickTop="1">
      <c r="A72" s="2" t="s">
        <v>68</v>
      </c>
      <c r="B72" s="25" t="s">
        <v>189</v>
      </c>
      <c r="C72" s="14" t="s">
        <v>238</v>
      </c>
      <c r="D72" s="2" t="s">
        <v>271</v>
      </c>
      <c r="E72" s="2" t="s">
        <v>255</v>
      </c>
      <c r="F72" s="2" t="s">
        <v>304</v>
      </c>
      <c r="G72" s="8">
        <v>1736</v>
      </c>
      <c r="H72" s="8"/>
      <c r="I72" s="10">
        <f t="shared" si="2"/>
        <v>0</v>
      </c>
      <c r="J72" s="12"/>
      <c r="K72" s="50"/>
    </row>
    <row r="73" spans="1:11" ht="42.75" customHeight="1" thickBot="1" thickTop="1">
      <c r="A73" s="2" t="s">
        <v>69</v>
      </c>
      <c r="B73" s="25" t="s">
        <v>189</v>
      </c>
      <c r="C73" s="14" t="s">
        <v>239</v>
      </c>
      <c r="D73" s="2" t="s">
        <v>272</v>
      </c>
      <c r="E73" s="2" t="s">
        <v>255</v>
      </c>
      <c r="F73" s="2" t="s">
        <v>304</v>
      </c>
      <c r="G73" s="8">
        <v>1736</v>
      </c>
      <c r="H73" s="8"/>
      <c r="I73" s="10">
        <f t="shared" si="2"/>
        <v>0</v>
      </c>
      <c r="J73" s="13" t="s">
        <v>369</v>
      </c>
      <c r="K73" s="50"/>
    </row>
    <row r="74" spans="1:11" ht="42.75" customHeight="1" thickBot="1" thickTop="1">
      <c r="A74" s="2" t="s">
        <v>70</v>
      </c>
      <c r="B74" s="25" t="s">
        <v>189</v>
      </c>
      <c r="C74" s="14" t="s">
        <v>240</v>
      </c>
      <c r="D74" s="2" t="s">
        <v>273</v>
      </c>
      <c r="E74" s="2" t="s">
        <v>256</v>
      </c>
      <c r="F74" s="2" t="s">
        <v>358</v>
      </c>
      <c r="G74" s="8">
        <v>1540</v>
      </c>
      <c r="H74" s="8"/>
      <c r="I74" s="10">
        <f t="shared" si="2"/>
        <v>0</v>
      </c>
      <c r="J74" s="12"/>
      <c r="K74" s="50"/>
    </row>
    <row r="75" spans="1:11" ht="42.75" customHeight="1" thickBot="1" thickTop="1">
      <c r="A75" s="2" t="s">
        <v>71</v>
      </c>
      <c r="B75" s="16" t="s">
        <v>241</v>
      </c>
      <c r="C75" s="14" t="s">
        <v>72</v>
      </c>
      <c r="D75" s="2" t="s">
        <v>278</v>
      </c>
      <c r="E75" s="2" t="s">
        <v>257</v>
      </c>
      <c r="F75" s="2" t="s">
        <v>279</v>
      </c>
      <c r="G75" s="8">
        <v>252</v>
      </c>
      <c r="H75" s="8"/>
      <c r="I75" s="10">
        <f t="shared" si="2"/>
        <v>0</v>
      </c>
      <c r="J75" s="12"/>
      <c r="K75" s="50"/>
    </row>
    <row r="76" spans="1:11" ht="42.75" customHeight="1" thickBot="1" thickTop="1">
      <c r="A76" s="2" t="s">
        <v>73</v>
      </c>
      <c r="B76" s="16" t="s">
        <v>241</v>
      </c>
      <c r="C76" s="14" t="s">
        <v>74</v>
      </c>
      <c r="D76" s="2" t="s">
        <v>278</v>
      </c>
      <c r="E76" s="2" t="s">
        <v>249</v>
      </c>
      <c r="F76" s="2" t="s">
        <v>279</v>
      </c>
      <c r="G76" s="8">
        <v>252</v>
      </c>
      <c r="H76" s="8"/>
      <c r="I76" s="10">
        <f t="shared" si="2"/>
        <v>0</v>
      </c>
      <c r="J76" s="12"/>
      <c r="K76" s="50"/>
    </row>
    <row r="77" spans="1:11" ht="42.75" customHeight="1" thickBot="1" thickTop="1">
      <c r="A77" s="51" t="s">
        <v>101</v>
      </c>
      <c r="B77" s="51"/>
      <c r="C77" s="51"/>
      <c r="D77" s="51"/>
      <c r="E77" s="51"/>
      <c r="F77" s="51"/>
      <c r="G77" s="51"/>
      <c r="H77" s="51"/>
      <c r="I77" s="51"/>
      <c r="J77" s="52"/>
      <c r="K77" s="50"/>
    </row>
    <row r="78" spans="1:11" ht="42.75" customHeight="1" thickBot="1" thickTop="1">
      <c r="A78" s="2" t="s">
        <v>75</v>
      </c>
      <c r="B78" s="23" t="s">
        <v>189</v>
      </c>
      <c r="C78" s="14" t="s">
        <v>280</v>
      </c>
      <c r="D78" s="2" t="s">
        <v>318</v>
      </c>
      <c r="E78" s="2" t="s">
        <v>306</v>
      </c>
      <c r="F78" s="2" t="s">
        <v>354</v>
      </c>
      <c r="G78" s="8">
        <v>3080</v>
      </c>
      <c r="H78" s="8"/>
      <c r="I78" s="10">
        <f>G78*H78</f>
        <v>0</v>
      </c>
      <c r="J78" s="12"/>
      <c r="K78" s="50"/>
    </row>
    <row r="79" spans="1:11" ht="42.75" customHeight="1" thickBot="1" thickTop="1">
      <c r="A79" s="2" t="s">
        <v>76</v>
      </c>
      <c r="B79" s="23" t="s">
        <v>189</v>
      </c>
      <c r="C79" s="14" t="s">
        <v>281</v>
      </c>
      <c r="D79" s="2" t="s">
        <v>329</v>
      </c>
      <c r="E79" s="2" t="s">
        <v>307</v>
      </c>
      <c r="F79" s="2" t="s">
        <v>354</v>
      </c>
      <c r="G79" s="8">
        <v>2170</v>
      </c>
      <c r="H79" s="8"/>
      <c r="I79" s="10">
        <f aca="true" t="shared" si="3" ref="I79:I99">G79*H79</f>
        <v>0</v>
      </c>
      <c r="J79" s="12"/>
      <c r="K79" s="50"/>
    </row>
    <row r="80" spans="1:11" ht="42.75" customHeight="1" thickBot="1" thickTop="1">
      <c r="A80" s="2" t="s">
        <v>77</v>
      </c>
      <c r="B80" s="23" t="s">
        <v>189</v>
      </c>
      <c r="C80" s="14" t="s">
        <v>282</v>
      </c>
      <c r="D80" s="2" t="s">
        <v>319</v>
      </c>
      <c r="E80" s="2" t="s">
        <v>308</v>
      </c>
      <c r="F80" s="2" t="s">
        <v>354</v>
      </c>
      <c r="G80" s="8">
        <v>1960</v>
      </c>
      <c r="H80" s="8"/>
      <c r="I80" s="10">
        <f t="shared" si="3"/>
        <v>0</v>
      </c>
      <c r="J80" s="12"/>
      <c r="K80" s="50"/>
    </row>
    <row r="81" spans="1:11" ht="42.75" customHeight="1" thickBot="1" thickTop="1">
      <c r="A81" s="2" t="s">
        <v>78</v>
      </c>
      <c r="B81" s="23" t="s">
        <v>189</v>
      </c>
      <c r="C81" s="14" t="s">
        <v>283</v>
      </c>
      <c r="D81" s="2" t="s">
        <v>320</v>
      </c>
      <c r="E81" s="2" t="s">
        <v>308</v>
      </c>
      <c r="F81" s="2" t="s">
        <v>354</v>
      </c>
      <c r="G81" s="8">
        <v>1960</v>
      </c>
      <c r="H81" s="8"/>
      <c r="I81" s="10">
        <f t="shared" si="3"/>
        <v>0</v>
      </c>
      <c r="J81" s="12"/>
      <c r="K81" s="50"/>
    </row>
    <row r="82" spans="1:11" ht="42.75" customHeight="1" thickBot="1" thickTop="1">
      <c r="A82" s="2" t="s">
        <v>79</v>
      </c>
      <c r="B82" s="23" t="s">
        <v>189</v>
      </c>
      <c r="C82" s="14" t="s">
        <v>284</v>
      </c>
      <c r="D82" s="2" t="s">
        <v>324</v>
      </c>
      <c r="E82" s="2" t="s">
        <v>244</v>
      </c>
      <c r="F82" s="2" t="s">
        <v>354</v>
      </c>
      <c r="G82" s="8">
        <v>1946</v>
      </c>
      <c r="H82" s="8"/>
      <c r="I82" s="10">
        <f t="shared" si="3"/>
        <v>0</v>
      </c>
      <c r="J82" s="12"/>
      <c r="K82" s="50"/>
    </row>
    <row r="83" spans="1:11" ht="42.75" customHeight="1" thickBot="1" thickTop="1">
      <c r="A83" s="2" t="s">
        <v>80</v>
      </c>
      <c r="B83" s="23" t="s">
        <v>182</v>
      </c>
      <c r="C83" s="14" t="s">
        <v>285</v>
      </c>
      <c r="D83" s="2" t="s">
        <v>336</v>
      </c>
      <c r="E83" s="2" t="s">
        <v>309</v>
      </c>
      <c r="F83" s="2" t="s">
        <v>354</v>
      </c>
      <c r="G83" s="8">
        <v>728</v>
      </c>
      <c r="H83" s="8"/>
      <c r="I83" s="10">
        <f t="shared" si="3"/>
        <v>0</v>
      </c>
      <c r="J83" s="12"/>
      <c r="K83" s="50"/>
    </row>
    <row r="84" spans="1:11" ht="42.75" customHeight="1" thickBot="1" thickTop="1">
      <c r="A84" s="2" t="s">
        <v>81</v>
      </c>
      <c r="B84" s="23" t="s">
        <v>189</v>
      </c>
      <c r="C84" s="14" t="s">
        <v>286</v>
      </c>
      <c r="D84" s="2" t="s">
        <v>316</v>
      </c>
      <c r="E84" s="2" t="s">
        <v>367</v>
      </c>
      <c r="F84" s="2" t="s">
        <v>354</v>
      </c>
      <c r="G84" s="8">
        <v>4060</v>
      </c>
      <c r="H84" s="8"/>
      <c r="I84" s="10">
        <f t="shared" si="3"/>
        <v>0</v>
      </c>
      <c r="J84" s="12"/>
      <c r="K84" s="50"/>
    </row>
    <row r="85" spans="1:11" ht="42.75" customHeight="1" thickBot="1" thickTop="1">
      <c r="A85" s="2" t="s">
        <v>82</v>
      </c>
      <c r="B85" s="23" t="s">
        <v>189</v>
      </c>
      <c r="C85" s="14" t="s">
        <v>287</v>
      </c>
      <c r="D85" s="2" t="s">
        <v>317</v>
      </c>
      <c r="E85" s="2" t="s">
        <v>310</v>
      </c>
      <c r="F85" s="2" t="s">
        <v>354</v>
      </c>
      <c r="G85" s="8">
        <v>2660</v>
      </c>
      <c r="H85" s="8"/>
      <c r="I85" s="10">
        <f t="shared" si="3"/>
        <v>0</v>
      </c>
      <c r="J85" s="12"/>
      <c r="K85" s="50"/>
    </row>
    <row r="86" spans="1:11" ht="42.75" customHeight="1" thickBot="1" thickTop="1">
      <c r="A86" s="2" t="s">
        <v>83</v>
      </c>
      <c r="B86" s="23" t="s">
        <v>189</v>
      </c>
      <c r="C86" s="14" t="s">
        <v>288</v>
      </c>
      <c r="D86" s="2" t="s">
        <v>321</v>
      </c>
      <c r="E86" s="2" t="s">
        <v>311</v>
      </c>
      <c r="F86" s="2" t="s">
        <v>354</v>
      </c>
      <c r="G86" s="8">
        <v>3220</v>
      </c>
      <c r="H86" s="8"/>
      <c r="I86" s="10">
        <f t="shared" si="3"/>
        <v>0</v>
      </c>
      <c r="J86" s="12"/>
      <c r="K86" s="50"/>
    </row>
    <row r="87" spans="1:11" ht="42.75" customHeight="1" thickBot="1" thickTop="1">
      <c r="A87" s="2" t="s">
        <v>84</v>
      </c>
      <c r="B87" s="23" t="s">
        <v>189</v>
      </c>
      <c r="C87" s="14" t="s">
        <v>291</v>
      </c>
      <c r="D87" s="2" t="s">
        <v>330</v>
      </c>
      <c r="E87" s="2" t="s">
        <v>248</v>
      </c>
      <c r="F87" s="2" t="s">
        <v>354</v>
      </c>
      <c r="G87" s="8">
        <v>3360</v>
      </c>
      <c r="H87" s="8"/>
      <c r="I87" s="10">
        <f t="shared" si="3"/>
        <v>0</v>
      </c>
      <c r="J87" s="12"/>
      <c r="K87" s="50"/>
    </row>
    <row r="88" spans="1:11" ht="42.75" customHeight="1" thickBot="1" thickTop="1">
      <c r="A88" s="2" t="s">
        <v>85</v>
      </c>
      <c r="B88" s="23" t="s">
        <v>189</v>
      </c>
      <c r="C88" s="14" t="s">
        <v>289</v>
      </c>
      <c r="D88" s="2" t="s">
        <v>331</v>
      </c>
      <c r="E88" s="2" t="s">
        <v>310</v>
      </c>
      <c r="F88" s="2" t="s">
        <v>354</v>
      </c>
      <c r="G88" s="8">
        <v>2940</v>
      </c>
      <c r="H88" s="8"/>
      <c r="I88" s="10">
        <f t="shared" si="3"/>
        <v>0</v>
      </c>
      <c r="J88" s="12"/>
      <c r="K88" s="50"/>
    </row>
    <row r="89" spans="1:11" ht="42.75" customHeight="1" thickBot="1" thickTop="1">
      <c r="A89" s="2" t="s">
        <v>86</v>
      </c>
      <c r="B89" s="23" t="s">
        <v>189</v>
      </c>
      <c r="C89" s="14" t="s">
        <v>290</v>
      </c>
      <c r="D89" s="2" t="s">
        <v>326</v>
      </c>
      <c r="E89" s="2" t="s">
        <v>312</v>
      </c>
      <c r="F89" s="2" t="s">
        <v>354</v>
      </c>
      <c r="G89" s="8">
        <v>3080</v>
      </c>
      <c r="H89" s="8"/>
      <c r="I89" s="10">
        <f t="shared" si="3"/>
        <v>0</v>
      </c>
      <c r="J89" s="12"/>
      <c r="K89" s="50"/>
    </row>
    <row r="90" spans="1:11" ht="42.75" customHeight="1" thickBot="1" thickTop="1">
      <c r="A90" s="3" t="s">
        <v>87</v>
      </c>
      <c r="B90" s="23" t="s">
        <v>189</v>
      </c>
      <c r="C90" s="14" t="s">
        <v>292</v>
      </c>
      <c r="D90" s="2" t="s">
        <v>327</v>
      </c>
      <c r="E90" s="2" t="s">
        <v>313</v>
      </c>
      <c r="F90" s="2" t="s">
        <v>354</v>
      </c>
      <c r="G90" s="8">
        <v>3920</v>
      </c>
      <c r="H90" s="8"/>
      <c r="I90" s="10">
        <f t="shared" si="3"/>
        <v>0</v>
      </c>
      <c r="J90" s="12"/>
      <c r="K90" s="50"/>
    </row>
    <row r="91" spans="1:11" ht="42.75" customHeight="1" thickBot="1" thickTop="1">
      <c r="A91" s="2" t="s">
        <v>88</v>
      </c>
      <c r="B91" s="23" t="s">
        <v>189</v>
      </c>
      <c r="C91" s="14" t="s">
        <v>293</v>
      </c>
      <c r="D91" s="2" t="s">
        <v>335</v>
      </c>
      <c r="E91" s="2" t="s">
        <v>308</v>
      </c>
      <c r="F91" s="2" t="s">
        <v>354</v>
      </c>
      <c r="G91" s="8">
        <v>1946</v>
      </c>
      <c r="H91" s="8"/>
      <c r="I91" s="10">
        <f t="shared" si="3"/>
        <v>0</v>
      </c>
      <c r="J91" s="12"/>
      <c r="K91" s="50"/>
    </row>
    <row r="92" spans="1:11" ht="42.75" customHeight="1" thickBot="1" thickTop="1">
      <c r="A92" s="2" t="s">
        <v>89</v>
      </c>
      <c r="B92" s="23" t="s">
        <v>189</v>
      </c>
      <c r="C92" s="14" t="s">
        <v>294</v>
      </c>
      <c r="D92" s="2" t="s">
        <v>332</v>
      </c>
      <c r="E92" s="2" t="s">
        <v>313</v>
      </c>
      <c r="F92" s="2" t="s">
        <v>354</v>
      </c>
      <c r="G92" s="8">
        <v>3682</v>
      </c>
      <c r="H92" s="8"/>
      <c r="I92" s="10">
        <f t="shared" si="3"/>
        <v>0</v>
      </c>
      <c r="J92" s="12"/>
      <c r="K92" s="50"/>
    </row>
    <row r="93" spans="1:11" ht="42.75" customHeight="1" thickBot="1" thickTop="1">
      <c r="A93" s="2" t="s">
        <v>90</v>
      </c>
      <c r="B93" s="23" t="s">
        <v>189</v>
      </c>
      <c r="C93" s="14" t="s">
        <v>295</v>
      </c>
      <c r="D93" s="2" t="s">
        <v>333</v>
      </c>
      <c r="E93" s="2" t="s">
        <v>256</v>
      </c>
      <c r="F93" s="2" t="s">
        <v>354</v>
      </c>
      <c r="G93" s="8">
        <v>1414</v>
      </c>
      <c r="H93" s="8"/>
      <c r="I93" s="10">
        <f t="shared" si="3"/>
        <v>0</v>
      </c>
      <c r="J93" s="12"/>
      <c r="K93" s="50"/>
    </row>
    <row r="94" spans="1:11" ht="42.75" customHeight="1" thickBot="1" thickTop="1">
      <c r="A94" s="2" t="s">
        <v>91</v>
      </c>
      <c r="B94" s="23" t="s">
        <v>189</v>
      </c>
      <c r="C94" s="14" t="s">
        <v>296</v>
      </c>
      <c r="D94" s="2" t="s">
        <v>334</v>
      </c>
      <c r="E94" s="2" t="s">
        <v>247</v>
      </c>
      <c r="F94" s="2" t="s">
        <v>354</v>
      </c>
      <c r="G94" s="8">
        <v>2226</v>
      </c>
      <c r="H94" s="8"/>
      <c r="I94" s="10">
        <f t="shared" si="3"/>
        <v>0</v>
      </c>
      <c r="J94" s="12"/>
      <c r="K94" s="50"/>
    </row>
    <row r="95" spans="1:11" ht="42.75" customHeight="1" thickBot="1" thickTop="1">
      <c r="A95" s="2" t="s">
        <v>92</v>
      </c>
      <c r="B95" s="23" t="s">
        <v>189</v>
      </c>
      <c r="C95" s="14" t="s">
        <v>297</v>
      </c>
      <c r="D95" s="2" t="s">
        <v>322</v>
      </c>
      <c r="E95" s="2" t="s">
        <v>244</v>
      </c>
      <c r="F95" s="2" t="s">
        <v>354</v>
      </c>
      <c r="G95" s="8">
        <v>1694</v>
      </c>
      <c r="H95" s="8"/>
      <c r="I95" s="10">
        <f t="shared" si="3"/>
        <v>0</v>
      </c>
      <c r="J95" s="12"/>
      <c r="K95" s="50"/>
    </row>
    <row r="96" spans="1:11" ht="42.75" customHeight="1" thickBot="1" thickTop="1">
      <c r="A96" s="2" t="s">
        <v>93</v>
      </c>
      <c r="B96" s="23" t="s">
        <v>299</v>
      </c>
      <c r="C96" s="14" t="s">
        <v>298</v>
      </c>
      <c r="D96" s="2" t="s">
        <v>325</v>
      </c>
      <c r="E96" s="2" t="s">
        <v>361</v>
      </c>
      <c r="F96" s="2" t="s">
        <v>362</v>
      </c>
      <c r="G96" s="8">
        <v>7280</v>
      </c>
      <c r="H96" s="8"/>
      <c r="I96" s="10">
        <f t="shared" si="3"/>
        <v>0</v>
      </c>
      <c r="J96" s="29"/>
      <c r="K96" s="50"/>
    </row>
    <row r="97" spans="1:11" ht="42.75" customHeight="1" thickBot="1" thickTop="1">
      <c r="A97" s="2" t="s">
        <v>94</v>
      </c>
      <c r="B97" s="23" t="s">
        <v>189</v>
      </c>
      <c r="C97" s="14" t="s">
        <v>300</v>
      </c>
      <c r="D97" s="2" t="s">
        <v>323</v>
      </c>
      <c r="E97" s="2" t="s">
        <v>314</v>
      </c>
      <c r="F97" s="2" t="s">
        <v>303</v>
      </c>
      <c r="G97" s="8">
        <v>4340</v>
      </c>
      <c r="H97" s="8"/>
      <c r="I97" s="10">
        <f t="shared" si="3"/>
        <v>0</v>
      </c>
      <c r="J97" s="29"/>
      <c r="K97" s="50"/>
    </row>
    <row r="98" spans="1:11" ht="42.75" customHeight="1" thickBot="1" thickTop="1">
      <c r="A98" s="2" t="s">
        <v>95</v>
      </c>
      <c r="B98" s="23" t="s">
        <v>189</v>
      </c>
      <c r="C98" s="14" t="s">
        <v>301</v>
      </c>
      <c r="D98" s="2" t="s">
        <v>364</v>
      </c>
      <c r="E98" s="2" t="s">
        <v>363</v>
      </c>
      <c r="F98" s="2" t="s">
        <v>365</v>
      </c>
      <c r="G98" s="8">
        <v>6860</v>
      </c>
      <c r="H98" s="8"/>
      <c r="I98" s="10">
        <f t="shared" si="3"/>
        <v>0</v>
      </c>
      <c r="J98" s="29"/>
      <c r="K98" s="50"/>
    </row>
    <row r="99" spans="1:11" ht="42.75" customHeight="1" thickBot="1" thickTop="1">
      <c r="A99" s="2" t="s">
        <v>96</v>
      </c>
      <c r="B99" s="23" t="s">
        <v>189</v>
      </c>
      <c r="C99" s="14" t="s">
        <v>302</v>
      </c>
      <c r="D99" s="2" t="s">
        <v>337</v>
      </c>
      <c r="E99" s="2" t="s">
        <v>307</v>
      </c>
      <c r="F99" s="2" t="s">
        <v>303</v>
      </c>
      <c r="G99" s="8">
        <v>2240</v>
      </c>
      <c r="H99" s="8"/>
      <c r="I99" s="10">
        <f t="shared" si="3"/>
        <v>0</v>
      </c>
      <c r="J99" s="29"/>
      <c r="K99" s="50"/>
    </row>
    <row r="100" ht="42.75" customHeight="1" thickTop="1">
      <c r="K100" s="50"/>
    </row>
  </sheetData>
  <sheetProtection/>
  <mergeCells count="13">
    <mergeCell ref="A46:J46"/>
    <mergeCell ref="A77:J77"/>
    <mergeCell ref="A25:J25"/>
    <mergeCell ref="A3:J3"/>
    <mergeCell ref="A40:J40"/>
    <mergeCell ref="K1:K12"/>
    <mergeCell ref="D13:D24"/>
    <mergeCell ref="E13:E24"/>
    <mergeCell ref="F13:F24"/>
    <mergeCell ref="D26:D31"/>
    <mergeCell ref="C1:G1"/>
    <mergeCell ref="K13:K100"/>
    <mergeCell ref="A43:J43"/>
  </mergeCells>
  <printOptions/>
  <pageMargins left="0.25"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Прайс Дилера от Издательства Образование</dc:title>
  <dc:subject/>
  <dc:creator>Администратор</dc:creator>
  <cp:keywords>Прайс Издательство Образование</cp:keywords>
  <dc:description/>
  <cp:lastModifiedBy>biv</cp:lastModifiedBy>
  <cp:lastPrinted>2016-04-25T10:08:35Z</cp:lastPrinted>
  <dcterms:created xsi:type="dcterms:W3CDTF">2014-01-22T14:31:08Z</dcterms:created>
  <dcterms:modified xsi:type="dcterms:W3CDTF">2018-01-11T09:53:36Z</dcterms:modified>
  <cp:category/>
  <cp:version/>
  <cp:contentType/>
  <cp:contentStatus/>
  <cp:revision>1</cp:revision>
</cp:coreProperties>
</file>